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326"/>
  <workbookPr filterPrivacy="1"/>
  <xr:revisionPtr revIDLastSave="281" documentId="3E3A0F759595214EF5B7DC1E59180F3A328511B7" xr6:coauthVersionLast="21" xr6:coauthVersionMax="21" xr10:uidLastSave="{EC150346-6795-4A8D-8CE6-1800893998D5}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3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" i="1"/>
  <c r="J5" i="1"/>
  <c r="J6" i="1"/>
  <c r="J7" i="1"/>
  <c r="J8" i="1"/>
  <c r="J9" i="1"/>
  <c r="J3" i="1"/>
  <c r="I3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4" i="1"/>
  <c r="G3" i="1"/>
  <c r="F47" i="1"/>
  <c r="F73" i="1"/>
  <c r="F105" i="1"/>
  <c r="F135" i="1"/>
  <c r="F167" i="1"/>
  <c r="F193" i="1"/>
  <c r="F225" i="1"/>
  <c r="F255" i="1"/>
  <c r="F287" i="1"/>
  <c r="F319" i="1"/>
  <c r="F351" i="1"/>
  <c r="F383" i="1"/>
  <c r="F9" i="1"/>
  <c r="E4" i="1"/>
  <c r="F4" i="1" s="1"/>
  <c r="B4" i="1" s="1"/>
  <c r="E5" i="1"/>
  <c r="F5" i="1" s="1"/>
  <c r="E6" i="1"/>
  <c r="F6" i="1" s="1"/>
  <c r="E7" i="1"/>
  <c r="F7" i="1" s="1"/>
  <c r="E8" i="1"/>
  <c r="F8" i="1" s="1"/>
  <c r="E9" i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3" i="1"/>
  <c r="F3" i="1" s="1"/>
  <c r="B3" i="1" s="1"/>
  <c r="H374" i="1" l="1"/>
  <c r="B374" i="1"/>
  <c r="H334" i="1"/>
  <c r="B334" i="1"/>
  <c r="H302" i="1"/>
  <c r="B302" i="1"/>
  <c r="H254" i="1"/>
  <c r="B254" i="1"/>
  <c r="H214" i="1"/>
  <c r="B214" i="1"/>
  <c r="H182" i="1"/>
  <c r="B182" i="1"/>
  <c r="H150" i="1"/>
  <c r="B150" i="1"/>
  <c r="H126" i="1"/>
  <c r="B126" i="1"/>
  <c r="H94" i="1"/>
  <c r="B94" i="1"/>
  <c r="H78" i="1"/>
  <c r="B78" i="1"/>
  <c r="H14" i="1"/>
  <c r="B14" i="1"/>
  <c r="H357" i="1"/>
  <c r="B357" i="1"/>
  <c r="H317" i="1"/>
  <c r="B317" i="1"/>
  <c r="H261" i="1"/>
  <c r="B261" i="1"/>
  <c r="H205" i="1"/>
  <c r="B205" i="1"/>
  <c r="H149" i="1"/>
  <c r="B149" i="1"/>
  <c r="H77" i="1"/>
  <c r="B77" i="1"/>
  <c r="H225" i="1"/>
  <c r="B225" i="1"/>
  <c r="H372" i="1"/>
  <c r="B372" i="1"/>
  <c r="H324" i="1"/>
  <c r="B324" i="1"/>
  <c r="H268" i="1"/>
  <c r="B268" i="1"/>
  <c r="H220" i="1"/>
  <c r="B220" i="1"/>
  <c r="H172" i="1"/>
  <c r="B172" i="1"/>
  <c r="H132" i="1"/>
  <c r="B132" i="1"/>
  <c r="H92" i="1"/>
  <c r="B92" i="1"/>
  <c r="H68" i="1"/>
  <c r="B68" i="1"/>
  <c r="H60" i="1"/>
  <c r="B60" i="1"/>
  <c r="H52" i="1"/>
  <c r="B52" i="1"/>
  <c r="H44" i="1"/>
  <c r="B44" i="1"/>
  <c r="H36" i="1"/>
  <c r="B36" i="1"/>
  <c r="H28" i="1"/>
  <c r="B28" i="1"/>
  <c r="H20" i="1"/>
  <c r="B20" i="1"/>
  <c r="H193" i="1"/>
  <c r="B193" i="1"/>
  <c r="H118" i="1"/>
  <c r="B118" i="1"/>
  <c r="H70" i="1"/>
  <c r="B70" i="1"/>
  <c r="H30" i="1"/>
  <c r="B30" i="1"/>
  <c r="H381" i="1"/>
  <c r="B381" i="1"/>
  <c r="H349" i="1"/>
  <c r="B349" i="1"/>
  <c r="H293" i="1"/>
  <c r="B293" i="1"/>
  <c r="H237" i="1"/>
  <c r="B237" i="1"/>
  <c r="H181" i="1"/>
  <c r="B181" i="1"/>
  <c r="H125" i="1"/>
  <c r="B125" i="1"/>
  <c r="H45" i="1"/>
  <c r="B45" i="1"/>
  <c r="H380" i="1"/>
  <c r="B380" i="1"/>
  <c r="H356" i="1"/>
  <c r="B356" i="1"/>
  <c r="H340" i="1"/>
  <c r="B340" i="1"/>
  <c r="H316" i="1"/>
  <c r="B316" i="1"/>
  <c r="H300" i="1"/>
  <c r="B300" i="1"/>
  <c r="H284" i="1"/>
  <c r="B284" i="1"/>
  <c r="H260" i="1"/>
  <c r="B260" i="1"/>
  <c r="H244" i="1"/>
  <c r="B244" i="1"/>
  <c r="H228" i="1"/>
  <c r="B228" i="1"/>
  <c r="H204" i="1"/>
  <c r="B204" i="1"/>
  <c r="H188" i="1"/>
  <c r="B188" i="1"/>
  <c r="H164" i="1"/>
  <c r="B164" i="1"/>
  <c r="H140" i="1"/>
  <c r="B140" i="1"/>
  <c r="H116" i="1"/>
  <c r="B116" i="1"/>
  <c r="H100" i="1"/>
  <c r="B100" i="1"/>
  <c r="H76" i="1"/>
  <c r="B76" i="1"/>
  <c r="H395" i="1"/>
  <c r="B395" i="1"/>
  <c r="H387" i="1"/>
  <c r="B387" i="1"/>
  <c r="H379" i="1"/>
  <c r="B379" i="1"/>
  <c r="H371" i="1"/>
  <c r="B371" i="1"/>
  <c r="H363" i="1"/>
  <c r="B363" i="1"/>
  <c r="H355" i="1"/>
  <c r="B355" i="1"/>
  <c r="H347" i="1"/>
  <c r="B347" i="1"/>
  <c r="H339" i="1"/>
  <c r="B339" i="1"/>
  <c r="H331" i="1"/>
  <c r="B331" i="1"/>
  <c r="H323" i="1"/>
  <c r="B323" i="1"/>
  <c r="H315" i="1"/>
  <c r="B315" i="1"/>
  <c r="H307" i="1"/>
  <c r="B307" i="1"/>
  <c r="H299" i="1"/>
  <c r="B299" i="1"/>
  <c r="H291" i="1"/>
  <c r="B291" i="1"/>
  <c r="H283" i="1"/>
  <c r="B283" i="1"/>
  <c r="H275" i="1"/>
  <c r="B275" i="1"/>
  <c r="H267" i="1"/>
  <c r="B267" i="1"/>
  <c r="H259" i="1"/>
  <c r="B259" i="1"/>
  <c r="H251" i="1"/>
  <c r="B251" i="1"/>
  <c r="H243" i="1"/>
  <c r="B243" i="1"/>
  <c r="H235" i="1"/>
  <c r="B235" i="1"/>
  <c r="H227" i="1"/>
  <c r="B227" i="1"/>
  <c r="H219" i="1"/>
  <c r="B219" i="1"/>
  <c r="H211" i="1"/>
  <c r="B211" i="1"/>
  <c r="H203" i="1"/>
  <c r="B203" i="1"/>
  <c r="H195" i="1"/>
  <c r="B195" i="1"/>
  <c r="H187" i="1"/>
  <c r="B187" i="1"/>
  <c r="H179" i="1"/>
  <c r="B179" i="1"/>
  <c r="H171" i="1"/>
  <c r="B171" i="1"/>
  <c r="H163" i="1"/>
  <c r="B163" i="1"/>
  <c r="H155" i="1"/>
  <c r="B155" i="1"/>
  <c r="H147" i="1"/>
  <c r="B147" i="1"/>
  <c r="H139" i="1"/>
  <c r="B139" i="1"/>
  <c r="H131" i="1"/>
  <c r="B131" i="1"/>
  <c r="H123" i="1"/>
  <c r="B123" i="1"/>
  <c r="H115" i="1"/>
  <c r="B115" i="1"/>
  <c r="H107" i="1"/>
  <c r="B107" i="1"/>
  <c r="H99" i="1"/>
  <c r="B99" i="1"/>
  <c r="H91" i="1"/>
  <c r="B91" i="1"/>
  <c r="H83" i="1"/>
  <c r="B83" i="1"/>
  <c r="H75" i="1"/>
  <c r="B75" i="1"/>
  <c r="H67" i="1"/>
  <c r="B67" i="1"/>
  <c r="H59" i="1"/>
  <c r="B59" i="1"/>
  <c r="H51" i="1"/>
  <c r="B51" i="1"/>
  <c r="H43" i="1"/>
  <c r="B43" i="1"/>
  <c r="H35" i="1"/>
  <c r="B35" i="1"/>
  <c r="H27" i="1"/>
  <c r="B27" i="1"/>
  <c r="H19" i="1"/>
  <c r="B19" i="1"/>
  <c r="H167" i="1"/>
  <c r="B167" i="1"/>
  <c r="H390" i="1"/>
  <c r="B390" i="1"/>
  <c r="H358" i="1"/>
  <c r="B358" i="1"/>
  <c r="H318" i="1"/>
  <c r="B318" i="1"/>
  <c r="H278" i="1"/>
  <c r="B278" i="1"/>
  <c r="H230" i="1"/>
  <c r="B230" i="1"/>
  <c r="H174" i="1"/>
  <c r="B174" i="1"/>
  <c r="H102" i="1"/>
  <c r="B102" i="1"/>
  <c r="H22" i="1"/>
  <c r="B22" i="1"/>
  <c r="H389" i="1"/>
  <c r="B389" i="1"/>
  <c r="H341" i="1"/>
  <c r="B341" i="1"/>
  <c r="H285" i="1"/>
  <c r="B285" i="1"/>
  <c r="H229" i="1"/>
  <c r="B229" i="1"/>
  <c r="H165" i="1"/>
  <c r="B165" i="1"/>
  <c r="H101" i="1"/>
  <c r="B101" i="1"/>
  <c r="H21" i="1"/>
  <c r="B21" i="1"/>
  <c r="H396" i="1"/>
  <c r="B396" i="1"/>
  <c r="H388" i="1"/>
  <c r="B388" i="1"/>
  <c r="H364" i="1"/>
  <c r="B364" i="1"/>
  <c r="H348" i="1"/>
  <c r="B348" i="1"/>
  <c r="H332" i="1"/>
  <c r="B332" i="1"/>
  <c r="H308" i="1"/>
  <c r="B308" i="1"/>
  <c r="H292" i="1"/>
  <c r="B292" i="1"/>
  <c r="H276" i="1"/>
  <c r="B276" i="1"/>
  <c r="H252" i="1"/>
  <c r="B252" i="1"/>
  <c r="H236" i="1"/>
  <c r="B236" i="1"/>
  <c r="H212" i="1"/>
  <c r="B212" i="1"/>
  <c r="H196" i="1"/>
  <c r="B196" i="1"/>
  <c r="H180" i="1"/>
  <c r="B180" i="1"/>
  <c r="H156" i="1"/>
  <c r="B156" i="1"/>
  <c r="H148" i="1"/>
  <c r="B148" i="1"/>
  <c r="H124" i="1"/>
  <c r="B124" i="1"/>
  <c r="H108" i="1"/>
  <c r="B108" i="1"/>
  <c r="H84" i="1"/>
  <c r="B84" i="1"/>
  <c r="H12" i="1"/>
  <c r="B12" i="1"/>
  <c r="H402" i="1"/>
  <c r="B402" i="1"/>
  <c r="H394" i="1"/>
  <c r="B394" i="1"/>
  <c r="H386" i="1"/>
  <c r="B386" i="1"/>
  <c r="H378" i="1"/>
  <c r="B378" i="1"/>
  <c r="H370" i="1"/>
  <c r="B370" i="1"/>
  <c r="H362" i="1"/>
  <c r="B362" i="1"/>
  <c r="H354" i="1"/>
  <c r="B354" i="1"/>
  <c r="H346" i="1"/>
  <c r="B346" i="1"/>
  <c r="H338" i="1"/>
  <c r="B338" i="1"/>
  <c r="H330" i="1"/>
  <c r="B330" i="1"/>
  <c r="H322" i="1"/>
  <c r="B322" i="1"/>
  <c r="H314" i="1"/>
  <c r="B314" i="1"/>
  <c r="H306" i="1"/>
  <c r="B306" i="1"/>
  <c r="H298" i="1"/>
  <c r="B298" i="1"/>
  <c r="H290" i="1"/>
  <c r="B290" i="1"/>
  <c r="H282" i="1"/>
  <c r="B282" i="1"/>
  <c r="H274" i="1"/>
  <c r="B274" i="1"/>
  <c r="H266" i="1"/>
  <c r="B266" i="1"/>
  <c r="H258" i="1"/>
  <c r="B258" i="1"/>
  <c r="H250" i="1"/>
  <c r="B250" i="1"/>
  <c r="H242" i="1"/>
  <c r="B242" i="1"/>
  <c r="H234" i="1"/>
  <c r="B234" i="1"/>
  <c r="H226" i="1"/>
  <c r="B226" i="1"/>
  <c r="H218" i="1"/>
  <c r="B218" i="1"/>
  <c r="H210" i="1"/>
  <c r="B210" i="1"/>
  <c r="H202" i="1"/>
  <c r="B202" i="1"/>
  <c r="H194" i="1"/>
  <c r="B194" i="1"/>
  <c r="H186" i="1"/>
  <c r="B186" i="1"/>
  <c r="H178" i="1"/>
  <c r="B178" i="1"/>
  <c r="H170" i="1"/>
  <c r="B170" i="1"/>
  <c r="H162" i="1"/>
  <c r="B162" i="1"/>
  <c r="H154" i="1"/>
  <c r="B154" i="1"/>
  <c r="H146" i="1"/>
  <c r="B146" i="1"/>
  <c r="H138" i="1"/>
  <c r="B138" i="1"/>
  <c r="H130" i="1"/>
  <c r="B130" i="1"/>
  <c r="H122" i="1"/>
  <c r="B122" i="1"/>
  <c r="H114" i="1"/>
  <c r="B114" i="1"/>
  <c r="H106" i="1"/>
  <c r="B106" i="1"/>
  <c r="H98" i="1"/>
  <c r="B98" i="1"/>
  <c r="H90" i="1"/>
  <c r="B90" i="1"/>
  <c r="H82" i="1"/>
  <c r="B82" i="1"/>
  <c r="H74" i="1"/>
  <c r="B74" i="1"/>
  <c r="H66" i="1"/>
  <c r="B66" i="1"/>
  <c r="H58" i="1"/>
  <c r="B58" i="1"/>
  <c r="H50" i="1"/>
  <c r="B50" i="1"/>
  <c r="H42" i="1"/>
  <c r="B42" i="1"/>
  <c r="H34" i="1"/>
  <c r="B34" i="1"/>
  <c r="H26" i="1"/>
  <c r="B26" i="1"/>
  <c r="H18" i="1"/>
  <c r="B18" i="1"/>
  <c r="H383" i="1"/>
  <c r="B383" i="1"/>
  <c r="H135" i="1"/>
  <c r="B135" i="1"/>
  <c r="H382" i="1"/>
  <c r="B382" i="1"/>
  <c r="H350" i="1"/>
  <c r="B350" i="1"/>
  <c r="H326" i="1"/>
  <c r="B326" i="1"/>
  <c r="H294" i="1"/>
  <c r="B294" i="1"/>
  <c r="H270" i="1"/>
  <c r="B270" i="1"/>
  <c r="H246" i="1"/>
  <c r="B246" i="1"/>
  <c r="H222" i="1"/>
  <c r="B222" i="1"/>
  <c r="H198" i="1"/>
  <c r="B198" i="1"/>
  <c r="H166" i="1"/>
  <c r="B166" i="1"/>
  <c r="H142" i="1"/>
  <c r="B142" i="1"/>
  <c r="H110" i="1"/>
  <c r="B110" i="1"/>
  <c r="H62" i="1"/>
  <c r="B62" i="1"/>
  <c r="H46" i="1"/>
  <c r="B46" i="1"/>
  <c r="H373" i="1"/>
  <c r="B373" i="1"/>
  <c r="H333" i="1"/>
  <c r="B333" i="1"/>
  <c r="H309" i="1"/>
  <c r="B309" i="1"/>
  <c r="H277" i="1"/>
  <c r="B277" i="1"/>
  <c r="H253" i="1"/>
  <c r="B253" i="1"/>
  <c r="H221" i="1"/>
  <c r="B221" i="1"/>
  <c r="H197" i="1"/>
  <c r="B197" i="1"/>
  <c r="H173" i="1"/>
  <c r="B173" i="1"/>
  <c r="H141" i="1"/>
  <c r="B141" i="1"/>
  <c r="H117" i="1"/>
  <c r="B117" i="1"/>
  <c r="H93" i="1"/>
  <c r="B93" i="1"/>
  <c r="H69" i="1"/>
  <c r="B69" i="1"/>
  <c r="H53" i="1"/>
  <c r="B53" i="1"/>
  <c r="H29" i="1"/>
  <c r="B29" i="1"/>
  <c r="H401" i="1"/>
  <c r="B401" i="1"/>
  <c r="H385" i="1"/>
  <c r="B385" i="1"/>
  <c r="H369" i="1"/>
  <c r="B369" i="1"/>
  <c r="H353" i="1"/>
  <c r="B353" i="1"/>
  <c r="H337" i="1"/>
  <c r="B337" i="1"/>
  <c r="H321" i="1"/>
  <c r="B321" i="1"/>
  <c r="H305" i="1"/>
  <c r="B305" i="1"/>
  <c r="H289" i="1"/>
  <c r="B289" i="1"/>
  <c r="H273" i="1"/>
  <c r="B273" i="1"/>
  <c r="H257" i="1"/>
  <c r="B257" i="1"/>
  <c r="H241" i="1"/>
  <c r="B241" i="1"/>
  <c r="H217" i="1"/>
  <c r="B217" i="1"/>
  <c r="H201" i="1"/>
  <c r="B201" i="1"/>
  <c r="H185" i="1"/>
  <c r="B185" i="1"/>
  <c r="H169" i="1"/>
  <c r="B169" i="1"/>
  <c r="H153" i="1"/>
  <c r="B153" i="1"/>
  <c r="H137" i="1"/>
  <c r="B137" i="1"/>
  <c r="H121" i="1"/>
  <c r="B121" i="1"/>
  <c r="H97" i="1"/>
  <c r="B97" i="1"/>
  <c r="H81" i="1"/>
  <c r="B81" i="1"/>
  <c r="H57" i="1"/>
  <c r="B57" i="1"/>
  <c r="H41" i="1"/>
  <c r="B41" i="1"/>
  <c r="H17" i="1"/>
  <c r="B17" i="1"/>
  <c r="H351" i="1"/>
  <c r="B351" i="1"/>
  <c r="H400" i="1"/>
  <c r="B400" i="1"/>
  <c r="H392" i="1"/>
  <c r="B392" i="1"/>
  <c r="H384" i="1"/>
  <c r="B384" i="1"/>
  <c r="H376" i="1"/>
  <c r="B376" i="1"/>
  <c r="H368" i="1"/>
  <c r="B368" i="1"/>
  <c r="H360" i="1"/>
  <c r="B360" i="1"/>
  <c r="H352" i="1"/>
  <c r="B352" i="1"/>
  <c r="H344" i="1"/>
  <c r="B344" i="1"/>
  <c r="H336" i="1"/>
  <c r="B336" i="1"/>
  <c r="H328" i="1"/>
  <c r="B328" i="1"/>
  <c r="H320" i="1"/>
  <c r="B320" i="1"/>
  <c r="H312" i="1"/>
  <c r="B312" i="1"/>
  <c r="H304" i="1"/>
  <c r="B304" i="1"/>
  <c r="H296" i="1"/>
  <c r="B296" i="1"/>
  <c r="H288" i="1"/>
  <c r="B288" i="1"/>
  <c r="H280" i="1"/>
  <c r="B280" i="1"/>
  <c r="H272" i="1"/>
  <c r="B272" i="1"/>
  <c r="H264" i="1"/>
  <c r="B264" i="1"/>
  <c r="H256" i="1"/>
  <c r="B256" i="1"/>
  <c r="H248" i="1"/>
  <c r="B248" i="1"/>
  <c r="H240" i="1"/>
  <c r="B240" i="1"/>
  <c r="H232" i="1"/>
  <c r="B232" i="1"/>
  <c r="H224" i="1"/>
  <c r="B224" i="1"/>
  <c r="H216" i="1"/>
  <c r="B216" i="1"/>
  <c r="H208" i="1"/>
  <c r="B208" i="1"/>
  <c r="H200" i="1"/>
  <c r="B200" i="1"/>
  <c r="H192" i="1"/>
  <c r="B192" i="1"/>
  <c r="H184" i="1"/>
  <c r="B184" i="1"/>
  <c r="H176" i="1"/>
  <c r="B176" i="1"/>
  <c r="H168" i="1"/>
  <c r="B168" i="1"/>
  <c r="H160" i="1"/>
  <c r="B160" i="1"/>
  <c r="H152" i="1"/>
  <c r="B152" i="1"/>
  <c r="H144" i="1"/>
  <c r="B144" i="1"/>
  <c r="H136" i="1"/>
  <c r="B136" i="1"/>
  <c r="H128" i="1"/>
  <c r="B128" i="1"/>
  <c r="H120" i="1"/>
  <c r="B120" i="1"/>
  <c r="H112" i="1"/>
  <c r="B112" i="1"/>
  <c r="H104" i="1"/>
  <c r="B104" i="1"/>
  <c r="H96" i="1"/>
  <c r="B96" i="1"/>
  <c r="H88" i="1"/>
  <c r="B88" i="1"/>
  <c r="H80" i="1"/>
  <c r="B80" i="1"/>
  <c r="H72" i="1"/>
  <c r="B72" i="1"/>
  <c r="H64" i="1"/>
  <c r="B64" i="1"/>
  <c r="H56" i="1"/>
  <c r="B56" i="1"/>
  <c r="H48" i="1"/>
  <c r="B48" i="1"/>
  <c r="H40" i="1"/>
  <c r="B40" i="1"/>
  <c r="H32" i="1"/>
  <c r="B32" i="1"/>
  <c r="H24" i="1"/>
  <c r="B24" i="1"/>
  <c r="H16" i="1"/>
  <c r="B16" i="1"/>
  <c r="H319" i="1"/>
  <c r="B319" i="1"/>
  <c r="H73" i="1"/>
  <c r="B73" i="1"/>
  <c r="H398" i="1"/>
  <c r="B398" i="1"/>
  <c r="H366" i="1"/>
  <c r="B366" i="1"/>
  <c r="H342" i="1"/>
  <c r="B342" i="1"/>
  <c r="H310" i="1"/>
  <c r="B310" i="1"/>
  <c r="H286" i="1"/>
  <c r="B286" i="1"/>
  <c r="H262" i="1"/>
  <c r="B262" i="1"/>
  <c r="H238" i="1"/>
  <c r="B238" i="1"/>
  <c r="H206" i="1"/>
  <c r="B206" i="1"/>
  <c r="H190" i="1"/>
  <c r="B190" i="1"/>
  <c r="H158" i="1"/>
  <c r="B158" i="1"/>
  <c r="H134" i="1"/>
  <c r="B134" i="1"/>
  <c r="H86" i="1"/>
  <c r="B86" i="1"/>
  <c r="H54" i="1"/>
  <c r="B54" i="1"/>
  <c r="H38" i="1"/>
  <c r="B38" i="1"/>
  <c r="H255" i="1"/>
  <c r="B255" i="1"/>
  <c r="H397" i="1"/>
  <c r="B397" i="1"/>
  <c r="H365" i="1"/>
  <c r="B365" i="1"/>
  <c r="H325" i="1"/>
  <c r="B325" i="1"/>
  <c r="H301" i="1"/>
  <c r="B301" i="1"/>
  <c r="H269" i="1"/>
  <c r="B269" i="1"/>
  <c r="H245" i="1"/>
  <c r="B245" i="1"/>
  <c r="H213" i="1"/>
  <c r="B213" i="1"/>
  <c r="H189" i="1"/>
  <c r="B189" i="1"/>
  <c r="H157" i="1"/>
  <c r="B157" i="1"/>
  <c r="H133" i="1"/>
  <c r="B133" i="1"/>
  <c r="H109" i="1"/>
  <c r="B109" i="1"/>
  <c r="H85" i="1"/>
  <c r="B85" i="1"/>
  <c r="H61" i="1"/>
  <c r="B61" i="1"/>
  <c r="H37" i="1"/>
  <c r="B37" i="1"/>
  <c r="H13" i="1"/>
  <c r="B13" i="1"/>
  <c r="H393" i="1"/>
  <c r="B393" i="1"/>
  <c r="H377" i="1"/>
  <c r="B377" i="1"/>
  <c r="H361" i="1"/>
  <c r="B361" i="1"/>
  <c r="H345" i="1"/>
  <c r="B345" i="1"/>
  <c r="H329" i="1"/>
  <c r="B329" i="1"/>
  <c r="H313" i="1"/>
  <c r="B313" i="1"/>
  <c r="H297" i="1"/>
  <c r="B297" i="1"/>
  <c r="H281" i="1"/>
  <c r="B281" i="1"/>
  <c r="H265" i="1"/>
  <c r="B265" i="1"/>
  <c r="H249" i="1"/>
  <c r="B249" i="1"/>
  <c r="H233" i="1"/>
  <c r="B233" i="1"/>
  <c r="H209" i="1"/>
  <c r="B209" i="1"/>
  <c r="H177" i="1"/>
  <c r="B177" i="1"/>
  <c r="H161" i="1"/>
  <c r="B161" i="1"/>
  <c r="H145" i="1"/>
  <c r="B145" i="1"/>
  <c r="H129" i="1"/>
  <c r="B129" i="1"/>
  <c r="H113" i="1"/>
  <c r="B113" i="1"/>
  <c r="H89" i="1"/>
  <c r="B89" i="1"/>
  <c r="H65" i="1"/>
  <c r="B65" i="1"/>
  <c r="H49" i="1"/>
  <c r="B49" i="1"/>
  <c r="H33" i="1"/>
  <c r="B33" i="1"/>
  <c r="H25" i="1"/>
  <c r="B25" i="1"/>
  <c r="H105" i="1"/>
  <c r="B105" i="1"/>
  <c r="H399" i="1"/>
  <c r="B399" i="1"/>
  <c r="H391" i="1"/>
  <c r="B391" i="1"/>
  <c r="H375" i="1"/>
  <c r="B375" i="1"/>
  <c r="H367" i="1"/>
  <c r="B367" i="1"/>
  <c r="H359" i="1"/>
  <c r="B359" i="1"/>
  <c r="H343" i="1"/>
  <c r="B343" i="1"/>
  <c r="H335" i="1"/>
  <c r="B335" i="1"/>
  <c r="H327" i="1"/>
  <c r="B327" i="1"/>
  <c r="H311" i="1"/>
  <c r="B311" i="1"/>
  <c r="H303" i="1"/>
  <c r="B303" i="1"/>
  <c r="H295" i="1"/>
  <c r="B295" i="1"/>
  <c r="H279" i="1"/>
  <c r="B279" i="1"/>
  <c r="H271" i="1"/>
  <c r="B271" i="1"/>
  <c r="H263" i="1"/>
  <c r="B263" i="1"/>
  <c r="H247" i="1"/>
  <c r="B247" i="1"/>
  <c r="H239" i="1"/>
  <c r="B239" i="1"/>
  <c r="H231" i="1"/>
  <c r="B231" i="1"/>
  <c r="H223" i="1"/>
  <c r="B223" i="1"/>
  <c r="H215" i="1"/>
  <c r="B215" i="1"/>
  <c r="H207" i="1"/>
  <c r="B207" i="1"/>
  <c r="H199" i="1"/>
  <c r="B199" i="1"/>
  <c r="H191" i="1"/>
  <c r="B191" i="1"/>
  <c r="H183" i="1"/>
  <c r="B183" i="1"/>
  <c r="H175" i="1"/>
  <c r="B175" i="1"/>
  <c r="H159" i="1"/>
  <c r="B159" i="1"/>
  <c r="H151" i="1"/>
  <c r="B151" i="1"/>
  <c r="H143" i="1"/>
  <c r="B143" i="1"/>
  <c r="H127" i="1"/>
  <c r="B127" i="1"/>
  <c r="H119" i="1"/>
  <c r="B119" i="1"/>
  <c r="H111" i="1"/>
  <c r="B111" i="1"/>
  <c r="H103" i="1"/>
  <c r="B103" i="1"/>
  <c r="H95" i="1"/>
  <c r="B95" i="1"/>
  <c r="H87" i="1"/>
  <c r="B87" i="1"/>
  <c r="H79" i="1"/>
  <c r="B79" i="1"/>
  <c r="H71" i="1"/>
  <c r="B71" i="1"/>
  <c r="H63" i="1"/>
  <c r="B63" i="1"/>
  <c r="H55" i="1"/>
  <c r="B55" i="1"/>
  <c r="H39" i="1"/>
  <c r="B39" i="1"/>
  <c r="H31" i="1"/>
  <c r="B31" i="1"/>
  <c r="H23" i="1"/>
  <c r="B23" i="1"/>
  <c r="H15" i="1"/>
  <c r="B15" i="1"/>
  <c r="H287" i="1"/>
  <c r="B287" i="1"/>
  <c r="H47" i="1"/>
  <c r="B47" i="1"/>
  <c r="H5" i="1"/>
  <c r="B5" i="1"/>
  <c r="H9" i="1"/>
  <c r="B9" i="1"/>
  <c r="H10" i="1"/>
  <c r="B10" i="1"/>
  <c r="H11" i="1"/>
  <c r="B11" i="1"/>
  <c r="H6" i="1"/>
  <c r="B6" i="1"/>
  <c r="H8" i="1"/>
  <c r="B8" i="1"/>
  <c r="H7" i="1"/>
  <c r="B7" i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" authorId="0" shapeId="0" xr:uid="{3F04E00F-424A-462B-8735-5370E639E5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Extrapolated</t>
        </r>
      </text>
    </comment>
    <comment ref="C2" authorId="0" shapeId="0" xr:uid="{C47D595D-C372-4F2F-A489-2BF237193DB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Randomly generated</t>
        </r>
      </text>
    </comment>
    <comment ref="D2" authorId="0" shapeId="0" xr:uid="{918DA5C5-952C-4594-95D8-D8B564693A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Randomly generated
</t>
        </r>
      </text>
    </comment>
    <comment ref="E2" authorId="0" shapeId="0" xr:uid="{7295AE15-953A-49C8-89DC-88C814DA90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Arithmetic mean of rating &amp; pre-orders
</t>
        </r>
        <r>
          <rPr>
            <b/>
            <sz val="9"/>
            <color indexed="81"/>
            <rFont val="Tahoma"/>
            <family val="2"/>
          </rPr>
          <t>(rating+preorders)/2</t>
        </r>
      </text>
    </comment>
    <comment ref="F2" authorId="0" shapeId="0" xr:uid="{231C71F6-2B6A-47C1-9BC0-B107073EE7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Noisy random extrapolation
</t>
        </r>
        <r>
          <rPr>
            <b/>
            <sz val="9"/>
            <color indexed="81"/>
            <rFont val="Tahoma"/>
            <family val="2"/>
          </rPr>
          <t xml:space="preserve">Page visits + rand*1000
</t>
        </r>
      </text>
    </comment>
    <comment ref="G2" authorId="0" shapeId="0" xr:uid="{E1F96454-F294-41FE-B8F3-0E98177672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Geometric mean (scaled) of R &amp; PreO
</t>
        </r>
        <r>
          <rPr>
            <b/>
            <sz val="9"/>
            <color indexed="81"/>
            <rFont val="Tahoma"/>
            <family val="2"/>
          </rPr>
          <t>0.1*sqrt(ratings^2+preorders^2)</t>
        </r>
      </text>
    </comment>
    <comment ref="H2" authorId="0" shapeId="0" xr:uid="{5BB1F238-6D95-405B-9852-C5735E8B14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Noisy extrapolation (guessed relation)
</t>
        </r>
        <r>
          <rPr>
            <b/>
            <sz val="9"/>
            <color indexed="81"/>
            <rFont val="Tahoma"/>
            <family val="2"/>
          </rPr>
          <t xml:space="preserve">timespent+rand*total visits
</t>
        </r>
      </text>
    </comment>
    <comment ref="I2" authorId="0" shapeId="0" xr:uid="{D28B904D-C0A4-4E27-BF4C-BCC8791D973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Dummy coded (0-good, 1-medium, 2-bad)
Randomly generated</t>
        </r>
      </text>
    </comment>
    <comment ref="J2" authorId="0" shapeId="0" xr:uid="{5101A8D2-3A7E-4402-8789-1B211FE254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biased dummy coded (1-on sale, 0-off sale)
</t>
        </r>
        <r>
          <rPr>
            <b/>
            <sz val="9"/>
            <color indexed="81"/>
            <rFont val="Tahoma"/>
            <family val="2"/>
          </rPr>
          <t>rand()*mean/5</t>
        </r>
      </text>
    </comment>
    <comment ref="K2" authorId="0" shapeId="0" xr:uid="{E304CD8E-EA86-4FDB-A196-2E088A48A5C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Normalised &amp; randomly generated
</t>
        </r>
      </text>
    </comment>
    <comment ref="L2" authorId="0" shapeId="0" xr:uid="{9976C716-8091-4E58-9E31-91889E5CF14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Normalised and randomly generated</t>
        </r>
      </text>
    </comment>
    <comment ref="M2" authorId="0" shapeId="0" xr:uid="{3F826340-054C-448F-8B95-6668F9C5AA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Normalised and randomly generated</t>
        </r>
      </text>
    </comment>
    <comment ref="N2" authorId="0" shapeId="0" xr:uid="{9A38C346-EBF2-4DC5-BCF5-C5EE3FA11E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Normalised and randomly generated</t>
        </r>
      </text>
    </comment>
    <comment ref="O2" authorId="0" shapeId="0" xr:uid="{2E2036F7-2D94-4010-B29A-E6791C1E481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Normalised and randomly generated</t>
        </r>
      </text>
    </comment>
    <comment ref="P2" authorId="0" shapeId="0" xr:uid="{59BAF038-96F3-4C1E-B126-387FB0A457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Normalised and randomly generated</t>
        </r>
      </text>
    </comment>
    <comment ref="Q2" authorId="0" shapeId="0" xr:uid="{23A642B7-E11F-446B-BAC7-813767D00C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randomly generated noise from typical EU/FR inflation rates
</t>
        </r>
        <r>
          <rPr>
            <b/>
            <sz val="9"/>
            <color indexed="81"/>
            <rFont val="Tahoma"/>
            <family val="2"/>
          </rPr>
          <t>0.7+0.6*RAND()</t>
        </r>
      </text>
    </comment>
    <comment ref="R2" authorId="0" shapeId="0" xr:uid="{3792EB7F-3794-4E62-8D44-DC78EFDAF3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randomly generated &amp; normalised</t>
        </r>
      </text>
    </comment>
  </commentList>
</comments>
</file>

<file path=xl/sharedStrings.xml><?xml version="1.0" encoding="utf-8"?>
<sst xmlns="http://schemas.openxmlformats.org/spreadsheetml/2006/main" count="17" uniqueCount="17">
  <si>
    <t>Mean rating</t>
  </si>
  <si>
    <t>Pre-orders</t>
  </si>
  <si>
    <t>Page visits</t>
  </si>
  <si>
    <t>Total visits</t>
  </si>
  <si>
    <t>Time spent on page</t>
  </si>
  <si>
    <t>Total time spent</t>
  </si>
  <si>
    <t>Weather</t>
  </si>
  <si>
    <t>Current sale status</t>
  </si>
  <si>
    <t>Competition evolution</t>
  </si>
  <si>
    <t>Number of tools used by client</t>
  </si>
  <si>
    <t>RDB</t>
  </si>
  <si>
    <t>RDA</t>
  </si>
  <si>
    <t>IPC</t>
  </si>
  <si>
    <t>PAEC</t>
  </si>
  <si>
    <t>Inflation</t>
  </si>
  <si>
    <t>Political/Social tendancy</t>
  </si>
  <si>
    <t>Actual order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</si>
</sst>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402"/>
  <sheetViews>
    <sheetView tabSelected="1" workbookViewId="0">
      <selection activeCell="B2" sqref="B2"/>
    </sheetView>
  </sheetViews>
  <sheetFormatPr defaultRowHeight="14.4" x14ac:dyDescent="0.55000000000000004"/>
  <cols>
    <col min="1" max="1" width="3.68359375" customWidth="1"/>
    <col min="2" max="2" width="18.1015625" bestFit="1" customWidth="1"/>
    <col min="3" max="4" width="11.68359375" bestFit="1" customWidth="1"/>
    <col min="5" max="5" width="9.20703125" bestFit="1" customWidth="1"/>
    <col min="6" max="6" width="9.3671875" bestFit="1" customWidth="1"/>
    <col min="7" max="7" width="16.68359375" bestFit="1" customWidth="1"/>
    <col min="8" max="8" width="14.20703125" bestFit="1" customWidth="1"/>
    <col min="9" max="9" width="8.15625" bestFit="1" customWidth="1"/>
    <col min="10" max="10" width="15.9453125" bestFit="1" customWidth="1"/>
    <col min="11" max="11" width="19.15625" bestFit="1" customWidth="1"/>
    <col min="12" max="12" width="25.734375" bestFit="1" customWidth="1"/>
    <col min="13" max="16" width="11.68359375" bestFit="1" customWidth="1"/>
    <col min="18" max="18" width="20.62890625" bestFit="1" customWidth="1"/>
  </cols>
  <sheetData>
    <row r="2" spans="2:18" x14ac:dyDescent="0.55000000000000004">
      <c r="B2" s="1" t="s">
        <v>16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</row>
    <row r="3" spans="2:18" x14ac:dyDescent="0.55000000000000004">
      <c r="B3" s="4">
        <f ca="1">D3+C3*(E3+F3)*0.1*I3</f>
        <v>8160.4013513984401</v>
      </c>
      <c r="C3" s="2">
        <v>0.5495766981154232</v>
      </c>
      <c r="D3" s="4">
        <v>7931.4733129678261</v>
      </c>
      <c r="E3" s="4">
        <f>(C3+D3)/2</f>
        <v>3966.0114448329709</v>
      </c>
      <c r="F3" s="4">
        <f t="shared" ref="F3:F66" ca="1" si="0">E3+RAND()*1000</f>
        <v>4058.3731966273731</v>
      </c>
      <c r="G3" s="5">
        <f>0.1*SQRT(C3*C3+D3*D3)</f>
        <v>793.14733320080813</v>
      </c>
      <c r="H3" s="3">
        <f ca="1">G3+F3*RAND()*0.1</f>
        <v>970.52284462020407</v>
      </c>
      <c r="I3" s="4">
        <f ca="1">RAND()*2</f>
        <v>0.51910945427573307</v>
      </c>
      <c r="J3" s="4">
        <f ca="1">RAND()*C3/5</f>
        <v>1.3642340407171738E-2</v>
      </c>
      <c r="K3" s="2">
        <f t="shared" ref="K3:P3" ca="1" si="1">RAND()</f>
        <v>0.3167063858079312</v>
      </c>
      <c r="L3" s="2">
        <f t="shared" ca="1" si="1"/>
        <v>0.49436023778377347</v>
      </c>
      <c r="M3" s="2">
        <f t="shared" ca="1" si="1"/>
        <v>0.79782077618112324</v>
      </c>
      <c r="N3" s="2">
        <f t="shared" ca="1" si="1"/>
        <v>0.87723374510237873</v>
      </c>
      <c r="O3" s="2">
        <f t="shared" ca="1" si="1"/>
        <v>0.65106728453914697</v>
      </c>
      <c r="P3" s="2">
        <f t="shared" ca="1" si="1"/>
        <v>0.40407621848412867</v>
      </c>
      <c r="Q3" s="2">
        <f ca="1">0.7+0.6*RAND()</f>
        <v>1.1986350223598308</v>
      </c>
      <c r="R3" s="2">
        <f ca="1">RAND()</f>
        <v>0.86750951322748926</v>
      </c>
    </row>
    <row r="4" spans="2:18" x14ac:dyDescent="0.55000000000000004">
      <c r="B4" s="4">
        <f t="shared" ref="B4:B67" ca="1" si="2">D4+C4*(E4+F4)*0.1*I4</f>
        <v>518.03151862470395</v>
      </c>
      <c r="C4" s="2">
        <v>4.5869188885105121</v>
      </c>
      <c r="D4" s="4">
        <v>156.37651007684772</v>
      </c>
      <c r="E4" s="4">
        <f t="shared" ref="E4:E67" si="3">(C4+D4)/2</f>
        <v>80.481714482679124</v>
      </c>
      <c r="F4" s="4">
        <f t="shared" ca="1" si="0"/>
        <v>593.83335808717209</v>
      </c>
      <c r="G4" s="5">
        <f>0.1*SQRT(C4*C4+D4*D4)</f>
        <v>15.644376858380852</v>
      </c>
      <c r="H4" s="3">
        <f t="shared" ref="H4:H67" ca="1" si="4">G4+F4*RAND()*0.1</f>
        <v>51.265851959945508</v>
      </c>
      <c r="I4" s="4">
        <f t="shared" ref="I4:I67" ca="1" si="5">RAND()*3</f>
        <v>1.1692585551644064</v>
      </c>
      <c r="J4" s="4">
        <f t="shared" ref="J4:J67" ca="1" si="6">RAND()*C4/5</f>
        <v>0.66925480190854192</v>
      </c>
      <c r="K4" s="2">
        <f t="shared" ref="K4:N67" ca="1" si="7">RAND()</f>
        <v>0.42045203966941991</v>
      </c>
      <c r="L4" s="2">
        <f t="shared" ca="1" si="7"/>
        <v>0.82174371008266922</v>
      </c>
      <c r="M4" s="2">
        <f t="shared" ca="1" si="7"/>
        <v>0.29252739296519092</v>
      </c>
      <c r="N4" s="2">
        <f t="shared" ca="1" si="7"/>
        <v>0.53970442023495124</v>
      </c>
      <c r="O4" s="2">
        <f t="shared" ref="O4:P67" ca="1" si="8">RAND()</f>
        <v>3.238851690121114E-2</v>
      </c>
      <c r="P4" s="2">
        <f t="shared" ca="1" si="8"/>
        <v>0.97081415876063015</v>
      </c>
      <c r="Q4" s="2">
        <f t="shared" ref="Q4:Q67" ca="1" si="9">0.7+0.6*RAND()</f>
        <v>1.2925197767911127</v>
      </c>
      <c r="R4" s="2">
        <f t="shared" ref="R4:R67" ca="1" si="10">RAND()</f>
        <v>5.1850286376166399E-2</v>
      </c>
    </row>
    <row r="5" spans="2:18" x14ac:dyDescent="0.55000000000000004">
      <c r="B5" s="4">
        <f t="shared" ca="1" si="2"/>
        <v>8026.017497744062</v>
      </c>
      <c r="C5" s="2">
        <v>4.4983433078839559</v>
      </c>
      <c r="D5" s="4">
        <v>7111.258483732945</v>
      </c>
      <c r="E5" s="4">
        <f t="shared" si="3"/>
        <v>3557.8784135204146</v>
      </c>
      <c r="F5" s="4">
        <f t="shared" ca="1" si="0"/>
        <v>3749.1488079671558</v>
      </c>
      <c r="G5" s="5">
        <f t="shared" ref="G5:G68" si="11">0.1*SQRT(C5*C5+D5*D5)</f>
        <v>711.12599064832602</v>
      </c>
      <c r="H5" s="3">
        <f t="shared" ca="1" si="4"/>
        <v>905.26927364044423</v>
      </c>
      <c r="I5" s="4">
        <f t="shared" ca="1" si="5"/>
        <v>0.27830010825744167</v>
      </c>
      <c r="J5" s="4">
        <f t="shared" ca="1" si="6"/>
        <v>0.75251545234947714</v>
      </c>
      <c r="K5" s="2">
        <f t="shared" ca="1" si="7"/>
        <v>0.96478289407336471</v>
      </c>
      <c r="L5" s="2">
        <f t="shared" ca="1" si="7"/>
        <v>0.70649476605202177</v>
      </c>
      <c r="M5" s="2">
        <f t="shared" ca="1" si="7"/>
        <v>0.51275274816375271</v>
      </c>
      <c r="N5" s="2">
        <f t="shared" ca="1" si="7"/>
        <v>0.93709335098563262</v>
      </c>
      <c r="O5" s="2">
        <f t="shared" ca="1" si="8"/>
        <v>0.48379557067137613</v>
      </c>
      <c r="P5" s="2">
        <f t="shared" ca="1" si="8"/>
        <v>0.30129999435206845</v>
      </c>
      <c r="Q5" s="2">
        <f t="shared" ca="1" si="9"/>
        <v>0.75908058426931146</v>
      </c>
      <c r="R5" s="2">
        <f t="shared" ca="1" si="10"/>
        <v>0.50662302821971883</v>
      </c>
    </row>
    <row r="6" spans="2:18" x14ac:dyDescent="0.55000000000000004">
      <c r="B6" s="4">
        <f t="shared" ca="1" si="2"/>
        <v>11201.508750117351</v>
      </c>
      <c r="C6" s="2">
        <v>4.932836015040678</v>
      </c>
      <c r="D6" s="4">
        <v>6438.6868312449751</v>
      </c>
      <c r="E6" s="4">
        <f t="shared" si="3"/>
        <v>3221.8098336300077</v>
      </c>
      <c r="F6" s="4">
        <f t="shared" ca="1" si="0"/>
        <v>3490.9888162485136</v>
      </c>
      <c r="G6" s="5">
        <f t="shared" si="11"/>
        <v>643.86887208280712</v>
      </c>
      <c r="H6" s="3">
        <f t="shared" ca="1" si="4"/>
        <v>780.88745278949716</v>
      </c>
      <c r="I6" s="4">
        <f t="shared" ca="1" si="5"/>
        <v>1.4383482346924297</v>
      </c>
      <c r="J6" s="4">
        <f t="shared" ca="1" si="6"/>
        <v>3.7140698945434127E-2</v>
      </c>
      <c r="K6" s="2">
        <f t="shared" ca="1" si="7"/>
        <v>0.84380448223623972</v>
      </c>
      <c r="L6" s="2">
        <f t="shared" ca="1" si="7"/>
        <v>0.12355725221812763</v>
      </c>
      <c r="M6" s="2">
        <f t="shared" ca="1" si="7"/>
        <v>0.23108035009216776</v>
      </c>
      <c r="N6" s="2">
        <f t="shared" ca="1" si="7"/>
        <v>0.1586086447590459</v>
      </c>
      <c r="O6" s="2">
        <f t="shared" ca="1" si="8"/>
        <v>7.7214026380877709E-2</v>
      </c>
      <c r="P6" s="2">
        <f t="shared" ca="1" si="8"/>
        <v>0.17565478494220521</v>
      </c>
      <c r="Q6" s="2">
        <f t="shared" ca="1" si="9"/>
        <v>1.2861881508098936</v>
      </c>
      <c r="R6" s="2">
        <f t="shared" ca="1" si="10"/>
        <v>0.17691428529636644</v>
      </c>
    </row>
    <row r="7" spans="2:18" x14ac:dyDescent="0.55000000000000004">
      <c r="B7" s="4">
        <f t="shared" ca="1" si="2"/>
        <v>7485.0149657274351</v>
      </c>
      <c r="C7" s="2">
        <v>4.8582066747126298</v>
      </c>
      <c r="D7" s="4">
        <v>6898.698102506035</v>
      </c>
      <c r="E7" s="4">
        <f t="shared" si="3"/>
        <v>3451.778154590374</v>
      </c>
      <c r="F7" s="4">
        <f t="shared" ca="1" si="0"/>
        <v>3586.0873490761605</v>
      </c>
      <c r="G7" s="5">
        <f t="shared" si="11"/>
        <v>689.8699813130911</v>
      </c>
      <c r="H7" s="3">
        <f t="shared" ca="1" si="4"/>
        <v>1021.3150028389332</v>
      </c>
      <c r="I7" s="4">
        <f t="shared" ca="1" si="5"/>
        <v>0.17148077430013464</v>
      </c>
      <c r="J7" s="4">
        <f t="shared" ca="1" si="6"/>
        <v>0.50844151873357135</v>
      </c>
      <c r="K7" s="2">
        <f t="shared" ca="1" si="7"/>
        <v>0.36254555233782915</v>
      </c>
      <c r="L7" s="2">
        <f t="shared" ca="1" si="7"/>
        <v>0.57629555706907942</v>
      </c>
      <c r="M7" s="2">
        <f t="shared" ca="1" si="7"/>
        <v>0.45877395693378076</v>
      </c>
      <c r="N7" s="2">
        <f t="shared" ca="1" si="7"/>
        <v>0.68815688987468038</v>
      </c>
      <c r="O7" s="2">
        <f t="shared" ca="1" si="8"/>
        <v>0.84494799874869397</v>
      </c>
      <c r="P7" s="2">
        <f t="shared" ca="1" si="8"/>
        <v>0.85301125600808991</v>
      </c>
      <c r="Q7" s="2">
        <f t="shared" ca="1" si="9"/>
        <v>0.90996394974020989</v>
      </c>
      <c r="R7" s="2">
        <f t="shared" ca="1" si="10"/>
        <v>0.64185764191348238</v>
      </c>
    </row>
    <row r="8" spans="2:18" x14ac:dyDescent="0.55000000000000004">
      <c r="B8" s="4">
        <f t="shared" ca="1" si="2"/>
        <v>2222.9675569287806</v>
      </c>
      <c r="C8" s="2">
        <v>4.7344614382302881</v>
      </c>
      <c r="D8" s="4">
        <v>1189.5524159825577</v>
      </c>
      <c r="E8" s="4">
        <f t="shared" si="3"/>
        <v>597.14343871039398</v>
      </c>
      <c r="F8" s="4">
        <f t="shared" ca="1" si="0"/>
        <v>1375.5787108285372</v>
      </c>
      <c r="G8" s="5">
        <f t="shared" si="11"/>
        <v>118.95618376087265</v>
      </c>
      <c r="H8" s="3">
        <f t="shared" ca="1" si="4"/>
        <v>203.75563161964584</v>
      </c>
      <c r="I8" s="4">
        <f t="shared" ca="1" si="5"/>
        <v>1.1064666179874969</v>
      </c>
      <c r="J8" s="4">
        <f t="shared" ca="1" si="6"/>
        <v>0.3167127269790333</v>
      </c>
      <c r="K8" s="2">
        <f t="shared" ca="1" si="7"/>
        <v>0.82902097735073688</v>
      </c>
      <c r="L8" s="2">
        <f t="shared" ca="1" si="7"/>
        <v>0.77448672740095548</v>
      </c>
      <c r="M8" s="2">
        <f t="shared" ca="1" si="7"/>
        <v>0.6277263223307018</v>
      </c>
      <c r="N8" s="2">
        <f t="shared" ca="1" si="7"/>
        <v>6.5185752803839536E-2</v>
      </c>
      <c r="O8" s="2">
        <f t="shared" ca="1" si="8"/>
        <v>0.3572483184851144</v>
      </c>
      <c r="P8" s="2">
        <f t="shared" ca="1" si="8"/>
        <v>0.35394982958342347</v>
      </c>
      <c r="Q8" s="2">
        <f t="shared" ca="1" si="9"/>
        <v>0.98496002762210977</v>
      </c>
      <c r="R8" s="2">
        <f t="shared" ca="1" si="10"/>
        <v>0.22913793156574147</v>
      </c>
    </row>
    <row r="9" spans="2:18" x14ac:dyDescent="0.55000000000000004">
      <c r="B9" s="4">
        <f t="shared" ca="1" si="2"/>
        <v>7839.2640860374959</v>
      </c>
      <c r="C9" s="2">
        <v>2.232520586509259</v>
      </c>
      <c r="D9" s="4">
        <v>5565.4606327032743</v>
      </c>
      <c r="E9" s="4">
        <f t="shared" si="3"/>
        <v>2783.8465766448917</v>
      </c>
      <c r="F9" s="4">
        <f t="shared" ca="1" si="0"/>
        <v>3298.9584916577919</v>
      </c>
      <c r="G9" s="5">
        <f t="shared" si="11"/>
        <v>556.54610804782476</v>
      </c>
      <c r="H9" s="3">
        <f t="shared" ca="1" si="4"/>
        <v>808.7906744268621</v>
      </c>
      <c r="I9" s="4">
        <f t="shared" ca="1" si="5"/>
        <v>1.6743781589290403</v>
      </c>
      <c r="J9" s="4">
        <f t="shared" ca="1" si="6"/>
        <v>0.16208436764243866</v>
      </c>
      <c r="K9" s="2">
        <f t="shared" ca="1" si="7"/>
        <v>0.47532427245991382</v>
      </c>
      <c r="L9" s="2">
        <f t="shared" ca="1" si="7"/>
        <v>0.21921987883497074</v>
      </c>
      <c r="M9" s="2">
        <f t="shared" ca="1" si="7"/>
        <v>0.99171714470616568</v>
      </c>
      <c r="N9" s="2">
        <f t="shared" ca="1" si="7"/>
        <v>0.94454700541055259</v>
      </c>
      <c r="O9" s="2">
        <f t="shared" ca="1" si="8"/>
        <v>0.32171670091584437</v>
      </c>
      <c r="P9" s="2">
        <f t="shared" ca="1" si="8"/>
        <v>0.80766806754616394</v>
      </c>
      <c r="Q9" s="2">
        <f t="shared" ca="1" si="9"/>
        <v>0.99409197820106154</v>
      </c>
      <c r="R9" s="2">
        <f t="shared" ca="1" si="10"/>
        <v>0.35028487816170806</v>
      </c>
    </row>
    <row r="10" spans="2:18" x14ac:dyDescent="0.55000000000000004">
      <c r="B10" s="4">
        <f t="shared" ca="1" si="2"/>
        <v>9236.9282645907442</v>
      </c>
      <c r="C10" s="2">
        <v>3.45491551185677</v>
      </c>
      <c r="D10" s="4">
        <v>6308.2897779703371</v>
      </c>
      <c r="E10" s="4">
        <f t="shared" si="3"/>
        <v>3155.8723467410969</v>
      </c>
      <c r="F10" s="4">
        <f t="shared" ca="1" si="0"/>
        <v>3514.0935509410756</v>
      </c>
      <c r="G10" s="5">
        <f t="shared" si="11"/>
        <v>630.82907240619659</v>
      </c>
      <c r="H10" s="3">
        <f t="shared" ca="1" si="4"/>
        <v>831.59006875420482</v>
      </c>
      <c r="I10" s="4">
        <f t="shared" ca="1" si="5"/>
        <v>1.2708805129543448</v>
      </c>
      <c r="J10" s="4">
        <f t="shared" ca="1" si="6"/>
        <v>0.31005643754198758</v>
      </c>
      <c r="K10" s="2">
        <f t="shared" ca="1" si="7"/>
        <v>0.66313476048021369</v>
      </c>
      <c r="L10" s="2">
        <f t="shared" ca="1" si="7"/>
        <v>0.70705359126914236</v>
      </c>
      <c r="M10" s="2">
        <f t="shared" ca="1" si="7"/>
        <v>0.82849047940885467</v>
      </c>
      <c r="N10" s="2">
        <f t="shared" ca="1" si="7"/>
        <v>0.75071119176660006</v>
      </c>
      <c r="O10" s="2">
        <f t="shared" ca="1" si="8"/>
        <v>0.71628358153025773</v>
      </c>
      <c r="P10" s="2">
        <f t="shared" ca="1" si="8"/>
        <v>0.97146852334560818</v>
      </c>
      <c r="Q10" s="2">
        <f t="shared" ca="1" si="9"/>
        <v>1.205643871460423</v>
      </c>
      <c r="R10" s="2">
        <f t="shared" ca="1" si="10"/>
        <v>0.67278870322295414</v>
      </c>
    </row>
    <row r="11" spans="2:18" x14ac:dyDescent="0.55000000000000004">
      <c r="B11" s="4">
        <f t="shared" ca="1" si="2"/>
        <v>11115.593727731095</v>
      </c>
      <c r="C11" s="2">
        <v>1.3179201405353036</v>
      </c>
      <c r="D11" s="4">
        <v>8830.3102802867324</v>
      </c>
      <c r="E11" s="4">
        <f t="shared" si="3"/>
        <v>4415.8141002136335</v>
      </c>
      <c r="F11" s="4">
        <f t="shared" ca="1" si="0"/>
        <v>4596.6605712918099</v>
      </c>
      <c r="G11" s="5">
        <f t="shared" si="11"/>
        <v>883.03103786362487</v>
      </c>
      <c r="H11" s="3">
        <f t="shared" ca="1" si="4"/>
        <v>1198.0979127561393</v>
      </c>
      <c r="I11" s="4">
        <f t="shared" ca="1" si="5"/>
        <v>1.9240082142409696</v>
      </c>
      <c r="J11" s="4">
        <f t="shared" ca="1" si="6"/>
        <v>0.23033485237621268</v>
      </c>
      <c r="K11" s="2">
        <f t="shared" ca="1" si="7"/>
        <v>0.62332483518860449</v>
      </c>
      <c r="L11" s="2">
        <f t="shared" ca="1" si="7"/>
        <v>0.54669015549326727</v>
      </c>
      <c r="M11" s="2">
        <f t="shared" ca="1" si="7"/>
        <v>0.83847606417620435</v>
      </c>
      <c r="N11" s="2">
        <f t="shared" ca="1" si="7"/>
        <v>0.29052210973562465</v>
      </c>
      <c r="O11" s="2">
        <f t="shared" ca="1" si="8"/>
        <v>0.60329115105384201</v>
      </c>
      <c r="P11" s="2">
        <f t="shared" ca="1" si="8"/>
        <v>0.52855980949231651</v>
      </c>
      <c r="Q11" s="2">
        <f t="shared" ca="1" si="9"/>
        <v>0.89908594834985733</v>
      </c>
      <c r="R11" s="2">
        <f t="shared" ca="1" si="10"/>
        <v>0.40595678225954279</v>
      </c>
    </row>
    <row r="12" spans="2:18" x14ac:dyDescent="0.55000000000000004">
      <c r="B12" s="4">
        <f t="shared" ca="1" si="2"/>
        <v>1639.1851515360031</v>
      </c>
      <c r="C12" s="2">
        <v>0.2674558934339194</v>
      </c>
      <c r="D12" s="4">
        <v>1604.3797228096957</v>
      </c>
      <c r="E12" s="4">
        <f t="shared" si="3"/>
        <v>802.32358935156481</v>
      </c>
      <c r="F12" s="4">
        <f t="shared" ca="1" si="0"/>
        <v>1019.4122766168487</v>
      </c>
      <c r="G12" s="5">
        <f t="shared" si="11"/>
        <v>160.43797451026273</v>
      </c>
      <c r="H12" s="3">
        <f t="shared" ca="1" si="4"/>
        <v>196.80223804250923</v>
      </c>
      <c r="I12" s="4">
        <f t="shared" ca="1" si="5"/>
        <v>0.71434729885677717</v>
      </c>
      <c r="J12" s="4">
        <f t="shared" ca="1" si="6"/>
        <v>2.0118436308963754E-2</v>
      </c>
      <c r="K12" s="2">
        <f t="shared" ca="1" si="7"/>
        <v>0.50958618255134358</v>
      </c>
      <c r="L12" s="2">
        <f t="shared" ca="1" si="7"/>
        <v>0.55521894948766792</v>
      </c>
      <c r="M12" s="2">
        <f t="shared" ca="1" si="7"/>
        <v>0.23363175187964258</v>
      </c>
      <c r="N12" s="2">
        <f t="shared" ca="1" si="7"/>
        <v>0.14350832806765057</v>
      </c>
      <c r="O12" s="2">
        <f t="shared" ca="1" si="8"/>
        <v>0.25815121757615012</v>
      </c>
      <c r="P12" s="2">
        <f t="shared" ca="1" si="8"/>
        <v>0.12683953939492298</v>
      </c>
      <c r="Q12" s="2">
        <f t="shared" ca="1" si="9"/>
        <v>0.72593871987991021</v>
      </c>
      <c r="R12" s="2">
        <f t="shared" ca="1" si="10"/>
        <v>0.55238248646770816</v>
      </c>
    </row>
    <row r="13" spans="2:18" x14ac:dyDescent="0.55000000000000004">
      <c r="B13" s="4">
        <f t="shared" ca="1" si="2"/>
        <v>14281.988804935101</v>
      </c>
      <c r="C13" s="2">
        <v>2.1691402782827804</v>
      </c>
      <c r="D13" s="4">
        <v>9109.0089589257168</v>
      </c>
      <c r="E13" s="4">
        <f t="shared" si="3"/>
        <v>4555.5890496020002</v>
      </c>
      <c r="F13" s="4">
        <f t="shared" ca="1" si="0"/>
        <v>4771.2559702857461</v>
      </c>
      <c r="G13" s="5">
        <f t="shared" si="11"/>
        <v>910.90092171958258</v>
      </c>
      <c r="H13" s="3">
        <f t="shared" ca="1" si="4"/>
        <v>1234.6675569882575</v>
      </c>
      <c r="I13" s="4">
        <f t="shared" ca="1" si="5"/>
        <v>2.5569273424854577</v>
      </c>
      <c r="J13" s="4">
        <f t="shared" ca="1" si="6"/>
        <v>0.11753473186012027</v>
      </c>
      <c r="K13" s="2">
        <f t="shared" ca="1" si="7"/>
        <v>0.15236213112104613</v>
      </c>
      <c r="L13" s="2">
        <f t="shared" ca="1" si="7"/>
        <v>0.6160475276410059</v>
      </c>
      <c r="M13" s="2">
        <f t="shared" ca="1" si="7"/>
        <v>0.856679110447923</v>
      </c>
      <c r="N13" s="2">
        <f t="shared" ca="1" si="7"/>
        <v>0.50557039040369833</v>
      </c>
      <c r="O13" s="2">
        <f t="shared" ca="1" si="8"/>
        <v>0.79937342420699731</v>
      </c>
      <c r="P13" s="2">
        <f t="shared" ca="1" si="8"/>
        <v>0.17640504787170364</v>
      </c>
      <c r="Q13" s="2">
        <f t="shared" ca="1" si="9"/>
        <v>1.1921817314609189</v>
      </c>
      <c r="R13" s="2">
        <f t="shared" ca="1" si="10"/>
        <v>0.62325234775933769</v>
      </c>
    </row>
    <row r="14" spans="2:18" x14ac:dyDescent="0.55000000000000004">
      <c r="B14" s="4">
        <f t="shared" ca="1" si="2"/>
        <v>2763.2898725862751</v>
      </c>
      <c r="C14" s="2">
        <v>0.35999324134185939</v>
      </c>
      <c r="D14" s="4">
        <v>2599.5570544603129</v>
      </c>
      <c r="E14" s="4">
        <f t="shared" si="3"/>
        <v>1299.9585238508273</v>
      </c>
      <c r="F14" s="4">
        <f t="shared" ca="1" si="0"/>
        <v>1425.1014036891099</v>
      </c>
      <c r="G14" s="5">
        <f t="shared" si="11"/>
        <v>259.95570793867006</v>
      </c>
      <c r="H14" s="3">
        <f t="shared" ca="1" si="4"/>
        <v>373.09671985171326</v>
      </c>
      <c r="I14" s="4">
        <f t="shared" ca="1" si="5"/>
        <v>1.6690345703461777</v>
      </c>
      <c r="J14" s="4">
        <f t="shared" ca="1" si="6"/>
        <v>4.9745590407679105E-2</v>
      </c>
      <c r="K14" s="2">
        <f t="shared" ca="1" si="7"/>
        <v>0.92054760199430186</v>
      </c>
      <c r="L14" s="2">
        <f t="shared" ca="1" si="7"/>
        <v>0.36379363353963889</v>
      </c>
      <c r="M14" s="2">
        <f t="shared" ca="1" si="7"/>
        <v>0.38831457577256623</v>
      </c>
      <c r="N14" s="2">
        <f t="shared" ca="1" si="7"/>
        <v>0.27213632179111957</v>
      </c>
      <c r="O14" s="2">
        <f t="shared" ca="1" si="8"/>
        <v>0.65531894737732332</v>
      </c>
      <c r="P14" s="2">
        <f t="shared" ca="1" si="8"/>
        <v>0.75095988797283764</v>
      </c>
      <c r="Q14" s="2">
        <f t="shared" ca="1" si="9"/>
        <v>1.189197224788725</v>
      </c>
      <c r="R14" s="2">
        <f t="shared" ca="1" si="10"/>
        <v>0.11639524100640519</v>
      </c>
    </row>
    <row r="15" spans="2:18" x14ac:dyDescent="0.55000000000000004">
      <c r="B15" s="4">
        <f t="shared" ca="1" si="2"/>
        <v>1868.6134448068458</v>
      </c>
      <c r="C15" s="2">
        <v>0.73945876408917699</v>
      </c>
      <c r="D15" s="4">
        <v>1481.5821068842206</v>
      </c>
      <c r="E15" s="4">
        <f t="shared" si="3"/>
        <v>741.16078282415492</v>
      </c>
      <c r="F15" s="4">
        <f t="shared" ca="1" si="0"/>
        <v>1130.6571400383284</v>
      </c>
      <c r="G15" s="5">
        <f t="shared" si="11"/>
        <v>148.15822914164269</v>
      </c>
      <c r="H15" s="3">
        <f t="shared" ca="1" si="4"/>
        <v>184.76611779966839</v>
      </c>
      <c r="I15" s="4">
        <f t="shared" ca="1" si="5"/>
        <v>2.7962021757405102</v>
      </c>
      <c r="J15" s="4">
        <f t="shared" ca="1" si="6"/>
        <v>4.2230144717804816E-3</v>
      </c>
      <c r="K15" s="2">
        <f t="shared" ca="1" si="7"/>
        <v>0.28505498975699928</v>
      </c>
      <c r="L15" s="2">
        <f t="shared" ca="1" si="7"/>
        <v>0.86255423711281054</v>
      </c>
      <c r="M15" s="2">
        <f t="shared" ca="1" si="7"/>
        <v>0.68996326922460816</v>
      </c>
      <c r="N15" s="2">
        <f t="shared" ca="1" si="7"/>
        <v>0.98376202446712335</v>
      </c>
      <c r="O15" s="2">
        <f t="shared" ca="1" si="8"/>
        <v>0.85494908312133477</v>
      </c>
      <c r="P15" s="2">
        <f t="shared" ca="1" si="8"/>
        <v>0.20029764149427232</v>
      </c>
      <c r="Q15" s="2">
        <f t="shared" ca="1" si="9"/>
        <v>1.0990629064013135</v>
      </c>
      <c r="R15" s="2">
        <f t="shared" ca="1" si="10"/>
        <v>0.78146653329563798</v>
      </c>
    </row>
    <row r="16" spans="2:18" x14ac:dyDescent="0.55000000000000004">
      <c r="B16" s="4">
        <f t="shared" ca="1" si="2"/>
        <v>15146.959342806753</v>
      </c>
      <c r="C16" s="2">
        <v>4.2996043638399533</v>
      </c>
      <c r="D16" s="4">
        <v>6477.2512199068997</v>
      </c>
      <c r="E16" s="4">
        <f t="shared" si="3"/>
        <v>3240.7754121353696</v>
      </c>
      <c r="F16" s="4">
        <f t="shared" ca="1" si="0"/>
        <v>3646.8911441535315</v>
      </c>
      <c r="G16" s="5">
        <f t="shared" si="11"/>
        <v>647.72526469470927</v>
      </c>
      <c r="H16" s="3">
        <f t="shared" ca="1" si="4"/>
        <v>807.33147328591122</v>
      </c>
      <c r="I16" s="4">
        <f t="shared" ca="1" si="5"/>
        <v>2.927546942564188</v>
      </c>
      <c r="J16" s="4">
        <f t="shared" ca="1" si="6"/>
        <v>0.36614389860280239</v>
      </c>
      <c r="K16" s="2">
        <f t="shared" ca="1" si="7"/>
        <v>0.38246248207635358</v>
      </c>
      <c r="L16" s="2">
        <f t="shared" ca="1" si="7"/>
        <v>3.1352175125565207E-4</v>
      </c>
      <c r="M16" s="2">
        <f t="shared" ca="1" si="7"/>
        <v>0.5276513108432771</v>
      </c>
      <c r="N16" s="2">
        <f t="shared" ca="1" si="7"/>
        <v>3.3238194295280743E-2</v>
      </c>
      <c r="O16" s="2">
        <f t="shared" ca="1" si="8"/>
        <v>0.53363301601356417</v>
      </c>
      <c r="P16" s="2">
        <f t="shared" ca="1" si="8"/>
        <v>0.33547685857993681</v>
      </c>
      <c r="Q16" s="2">
        <f t="shared" ca="1" si="9"/>
        <v>0.86699822635745394</v>
      </c>
      <c r="R16" s="2">
        <f t="shared" ca="1" si="10"/>
        <v>0.90702821236478337</v>
      </c>
    </row>
    <row r="17" spans="2:18" x14ac:dyDescent="0.55000000000000004">
      <c r="B17" s="4">
        <f t="shared" ca="1" si="2"/>
        <v>17035.386604687908</v>
      </c>
      <c r="C17" s="2">
        <v>3.5898789213446349</v>
      </c>
      <c r="D17" s="4">
        <v>8293.8688121104151</v>
      </c>
      <c r="E17" s="4">
        <f t="shared" si="3"/>
        <v>4148.7293455158797</v>
      </c>
      <c r="F17" s="4">
        <f t="shared" ca="1" si="0"/>
        <v>4895.0754691050379</v>
      </c>
      <c r="G17" s="5">
        <f t="shared" si="11"/>
        <v>829.38695890234794</v>
      </c>
      <c r="H17" s="3">
        <f t="shared" ca="1" si="4"/>
        <v>1183.4124508561752</v>
      </c>
      <c r="I17" s="4">
        <f t="shared" ca="1" si="5"/>
        <v>2.692500943177671</v>
      </c>
      <c r="J17" s="4">
        <f t="shared" ca="1" si="6"/>
        <v>0.13494565402270081</v>
      </c>
      <c r="K17" s="2">
        <f t="shared" ca="1" si="7"/>
        <v>0.7215063594997243</v>
      </c>
      <c r="L17" s="2">
        <f t="shared" ca="1" si="7"/>
        <v>0.90165413308371511</v>
      </c>
      <c r="M17" s="2">
        <f t="shared" ca="1" si="7"/>
        <v>0.9483820929914184</v>
      </c>
      <c r="N17" s="2">
        <f t="shared" ca="1" si="7"/>
        <v>0.71424823757182598</v>
      </c>
      <c r="O17" s="2">
        <f t="shared" ca="1" si="8"/>
        <v>8.6693228438101899E-2</v>
      </c>
      <c r="P17" s="2">
        <f t="shared" ca="1" si="8"/>
        <v>0.89760495675105623</v>
      </c>
      <c r="Q17" s="2">
        <f t="shared" ca="1" si="9"/>
        <v>1.1133748351591799</v>
      </c>
      <c r="R17" s="2">
        <f t="shared" ca="1" si="10"/>
        <v>0.2460141132584438</v>
      </c>
    </row>
    <row r="18" spans="2:18" x14ac:dyDescent="0.55000000000000004">
      <c r="B18" s="4">
        <f t="shared" ca="1" si="2"/>
        <v>9070.6236609461139</v>
      </c>
      <c r="C18" s="2">
        <v>0.29481427495653745</v>
      </c>
      <c r="D18" s="4">
        <v>8391.2492532236902</v>
      </c>
      <c r="E18" s="4">
        <f t="shared" si="3"/>
        <v>4195.7720337493238</v>
      </c>
      <c r="F18" s="4">
        <f t="shared" ca="1" si="0"/>
        <v>4722.2819142517073</v>
      </c>
      <c r="G18" s="5">
        <f t="shared" si="11"/>
        <v>839.12492584026245</v>
      </c>
      <c r="H18" s="3">
        <f t="shared" ca="1" si="4"/>
        <v>1002.831445359235</v>
      </c>
      <c r="I18" s="4">
        <f t="shared" ca="1" si="5"/>
        <v>2.5839885166537919</v>
      </c>
      <c r="J18" s="4">
        <f t="shared" ca="1" si="6"/>
        <v>2.8612719526201945E-2</v>
      </c>
      <c r="K18" s="2">
        <f t="shared" ca="1" si="7"/>
        <v>0.99099811343276334</v>
      </c>
      <c r="L18" s="2">
        <f t="shared" ca="1" si="7"/>
        <v>0.30906564878679266</v>
      </c>
      <c r="M18" s="2">
        <f t="shared" ca="1" si="7"/>
        <v>0.98125034609234729</v>
      </c>
      <c r="N18" s="2">
        <f t="shared" ca="1" si="7"/>
        <v>0.45162912635439023</v>
      </c>
      <c r="O18" s="2">
        <f t="shared" ca="1" si="8"/>
        <v>5.2491038824672653E-2</v>
      </c>
      <c r="P18" s="2">
        <f t="shared" ca="1" si="8"/>
        <v>0.78370511450751601</v>
      </c>
      <c r="Q18" s="2">
        <f t="shared" ca="1" si="9"/>
        <v>1.0498731203241563</v>
      </c>
      <c r="R18" s="2">
        <f t="shared" ca="1" si="10"/>
        <v>0.43177250915699039</v>
      </c>
    </row>
    <row r="19" spans="2:18" x14ac:dyDescent="0.55000000000000004">
      <c r="B19" s="4">
        <f t="shared" ca="1" si="2"/>
        <v>473.44613386957332</v>
      </c>
      <c r="C19" s="2">
        <v>1.5565459025225175</v>
      </c>
      <c r="D19" s="4">
        <v>423.42834187025335</v>
      </c>
      <c r="E19" s="4">
        <f t="shared" si="3"/>
        <v>212.49244388638795</v>
      </c>
      <c r="F19" s="4">
        <f t="shared" ca="1" si="0"/>
        <v>383.25334395378013</v>
      </c>
      <c r="G19" s="5">
        <f t="shared" si="11"/>
        <v>42.343120283481568</v>
      </c>
      <c r="H19" s="3">
        <f t="shared" ca="1" si="4"/>
        <v>76.711558648918469</v>
      </c>
      <c r="I19" s="4">
        <f t="shared" ca="1" si="5"/>
        <v>0.53938840111482156</v>
      </c>
      <c r="J19" s="4">
        <f t="shared" ca="1" si="6"/>
        <v>0.15133034849435906</v>
      </c>
      <c r="K19" s="2">
        <f t="shared" ca="1" si="7"/>
        <v>0.95490885958091232</v>
      </c>
      <c r="L19" s="2">
        <f t="shared" ca="1" si="7"/>
        <v>0.14152459503759762</v>
      </c>
      <c r="M19" s="2">
        <f t="shared" ca="1" si="7"/>
        <v>0.51122953538601812</v>
      </c>
      <c r="N19" s="2">
        <f t="shared" ca="1" si="7"/>
        <v>0.29948231299959105</v>
      </c>
      <c r="O19" s="2">
        <f t="shared" ca="1" si="8"/>
        <v>0.24485170343356921</v>
      </c>
      <c r="P19" s="2">
        <f t="shared" ca="1" si="8"/>
        <v>0.68141137498738658</v>
      </c>
      <c r="Q19" s="2">
        <f t="shared" ca="1" si="9"/>
        <v>1.2337110573174428</v>
      </c>
      <c r="R19" s="2">
        <f t="shared" ca="1" si="10"/>
        <v>0.4974291154745204</v>
      </c>
    </row>
    <row r="20" spans="2:18" x14ac:dyDescent="0.55000000000000004">
      <c r="B20" s="4">
        <f t="shared" ca="1" si="2"/>
        <v>12456.130510816676</v>
      </c>
      <c r="C20" s="2">
        <v>2.6485976824835595</v>
      </c>
      <c r="D20" s="4">
        <v>8272.0773398586825</v>
      </c>
      <c r="E20" s="4">
        <f t="shared" si="3"/>
        <v>4137.3629687705834</v>
      </c>
      <c r="F20" s="4">
        <f t="shared" ca="1" si="0"/>
        <v>4930.9211457503843</v>
      </c>
      <c r="G20" s="5">
        <f t="shared" si="11"/>
        <v>827.20777638797119</v>
      </c>
      <c r="H20" s="3">
        <f t="shared" ca="1" si="4"/>
        <v>1190.7809763071577</v>
      </c>
      <c r="I20" s="4">
        <f t="shared" ca="1" si="5"/>
        <v>1.7420318130232193</v>
      </c>
      <c r="J20" s="4">
        <f t="shared" ca="1" si="6"/>
        <v>0.5183910987268926</v>
      </c>
      <c r="K20" s="2">
        <f t="shared" ca="1" si="7"/>
        <v>0.52867104791120256</v>
      </c>
      <c r="L20" s="2">
        <f t="shared" ca="1" si="7"/>
        <v>8.2102809683674116E-2</v>
      </c>
      <c r="M20" s="2">
        <f t="shared" ca="1" si="7"/>
        <v>0.85920053826388521</v>
      </c>
      <c r="N20" s="2">
        <f t="shared" ca="1" si="7"/>
        <v>0.31283167151988078</v>
      </c>
      <c r="O20" s="2">
        <f t="shared" ca="1" si="8"/>
        <v>0.79853574815093153</v>
      </c>
      <c r="P20" s="2">
        <f t="shared" ca="1" si="8"/>
        <v>0.34150400205759901</v>
      </c>
      <c r="Q20" s="2">
        <f t="shared" ca="1" si="9"/>
        <v>1.2994875587307351</v>
      </c>
      <c r="R20" s="2">
        <f t="shared" ca="1" si="10"/>
        <v>0.16120414090778556</v>
      </c>
    </row>
    <row r="21" spans="2:18" x14ac:dyDescent="0.55000000000000004">
      <c r="B21" s="4">
        <f t="shared" ca="1" si="2"/>
        <v>4064.8135611247453</v>
      </c>
      <c r="C21" s="2">
        <v>1.1248608314685531</v>
      </c>
      <c r="D21" s="4">
        <v>3786.0891096793448</v>
      </c>
      <c r="E21" s="4">
        <f t="shared" si="3"/>
        <v>1893.6069852554067</v>
      </c>
      <c r="F21" s="4">
        <f t="shared" ca="1" si="0"/>
        <v>2033.8094717089593</v>
      </c>
      <c r="G21" s="5">
        <f t="shared" si="11"/>
        <v>378.60892767794616</v>
      </c>
      <c r="H21" s="3">
        <f t="shared" ca="1" si="4"/>
        <v>392.36480889188516</v>
      </c>
      <c r="I21" s="4">
        <f t="shared" ca="1" si="5"/>
        <v>0.63091277201870677</v>
      </c>
      <c r="J21" s="4">
        <f t="shared" ca="1" si="6"/>
        <v>0.21029994634865515</v>
      </c>
      <c r="K21" s="2">
        <f t="shared" ca="1" si="7"/>
        <v>0.57835795719658156</v>
      </c>
      <c r="L21" s="2">
        <f t="shared" ca="1" si="7"/>
        <v>0.89515369242657805</v>
      </c>
      <c r="M21" s="2">
        <f t="shared" ca="1" si="7"/>
        <v>0.24231949590213631</v>
      </c>
      <c r="N21" s="2">
        <f t="shared" ca="1" si="7"/>
        <v>0.50010676861409231</v>
      </c>
      <c r="O21" s="2">
        <f t="shared" ca="1" si="8"/>
        <v>0.10313884497800219</v>
      </c>
      <c r="P21" s="2">
        <f t="shared" ca="1" si="8"/>
        <v>0.4574933681201574</v>
      </c>
      <c r="Q21" s="2">
        <f t="shared" ca="1" si="9"/>
        <v>1.1911364682458294</v>
      </c>
      <c r="R21" s="2">
        <f t="shared" ca="1" si="10"/>
        <v>0.52160787043397439</v>
      </c>
    </row>
    <row r="22" spans="2:18" x14ac:dyDescent="0.55000000000000004">
      <c r="B22" s="4">
        <f t="shared" ca="1" si="2"/>
        <v>3445.2120694703567</v>
      </c>
      <c r="C22" s="2">
        <v>0.26430457169714983</v>
      </c>
      <c r="D22" s="4">
        <v>3354.0035294167324</v>
      </c>
      <c r="E22" s="4">
        <f t="shared" si="3"/>
        <v>1677.1339169942148</v>
      </c>
      <c r="F22" s="4">
        <f t="shared" ca="1" si="0"/>
        <v>1915.9262929732854</v>
      </c>
      <c r="G22" s="5">
        <f t="shared" si="11"/>
        <v>335.40035398306912</v>
      </c>
      <c r="H22" s="3">
        <f t="shared" ca="1" si="4"/>
        <v>366.07479243257194</v>
      </c>
      <c r="I22" s="4">
        <f t="shared" ca="1" si="5"/>
        <v>0.96043136415939445</v>
      </c>
      <c r="J22" s="4">
        <f t="shared" ca="1" si="6"/>
        <v>4.4409381813800976E-2</v>
      </c>
      <c r="K22" s="2">
        <f t="shared" ca="1" si="7"/>
        <v>0.31633099114640228</v>
      </c>
      <c r="L22" s="2">
        <f t="shared" ca="1" si="7"/>
        <v>0.57582016814501435</v>
      </c>
      <c r="M22" s="2">
        <f t="shared" ca="1" si="7"/>
        <v>0.59995755222702973</v>
      </c>
      <c r="N22" s="2">
        <f t="shared" ca="1" si="7"/>
        <v>8.3202014568471316E-2</v>
      </c>
      <c r="O22" s="2">
        <f t="shared" ca="1" si="8"/>
        <v>1.2418123076553433E-2</v>
      </c>
      <c r="P22" s="2">
        <f t="shared" ca="1" si="8"/>
        <v>0.59182812239532867</v>
      </c>
      <c r="Q22" s="2">
        <f t="shared" ca="1" si="9"/>
        <v>0.73272298511357092</v>
      </c>
      <c r="R22" s="2">
        <f t="shared" ca="1" si="10"/>
        <v>0.63501108377651372</v>
      </c>
    </row>
    <row r="23" spans="2:18" x14ac:dyDescent="0.55000000000000004">
      <c r="B23" s="4">
        <f t="shared" ca="1" si="2"/>
        <v>5505.9441520702858</v>
      </c>
      <c r="C23" s="2">
        <v>2.0330804277741663</v>
      </c>
      <c r="D23" s="4">
        <v>5324.725521436194</v>
      </c>
      <c r="E23" s="4">
        <f t="shared" si="3"/>
        <v>2663.3793009319843</v>
      </c>
      <c r="F23" s="4">
        <f t="shared" ca="1" si="0"/>
        <v>3505.1101344321464</v>
      </c>
      <c r="G23" s="5">
        <f t="shared" si="11"/>
        <v>532.47259095703669</v>
      </c>
      <c r="H23" s="3">
        <f t="shared" ca="1" si="4"/>
        <v>609.35890179941771</v>
      </c>
      <c r="I23" s="4">
        <f t="shared" ca="1" si="5"/>
        <v>0.14450053652789452</v>
      </c>
      <c r="J23" s="4">
        <f t="shared" ca="1" si="6"/>
        <v>8.7142845661854929E-2</v>
      </c>
      <c r="K23" s="2">
        <f t="shared" ca="1" si="7"/>
        <v>0.21078863080486343</v>
      </c>
      <c r="L23" s="2">
        <f t="shared" ca="1" si="7"/>
        <v>0.36680102265402093</v>
      </c>
      <c r="M23" s="2">
        <f t="shared" ca="1" si="7"/>
        <v>0.61116842917114289</v>
      </c>
      <c r="N23" s="2">
        <f t="shared" ca="1" si="7"/>
        <v>0.78842506835899795</v>
      </c>
      <c r="O23" s="2">
        <f t="shared" ca="1" si="8"/>
        <v>0.42513688625832946</v>
      </c>
      <c r="P23" s="2">
        <f t="shared" ca="1" si="8"/>
        <v>0.46840857028468419</v>
      </c>
      <c r="Q23" s="2">
        <f t="shared" ca="1" si="9"/>
        <v>0.9207550436343388</v>
      </c>
      <c r="R23" s="2">
        <f t="shared" ca="1" si="10"/>
        <v>0.49738491815586927</v>
      </c>
    </row>
    <row r="24" spans="2:18" x14ac:dyDescent="0.55000000000000004">
      <c r="B24" s="4">
        <f t="shared" ca="1" si="2"/>
        <v>11391.945859686091</v>
      </c>
      <c r="C24" s="2">
        <v>2.9076462065586695</v>
      </c>
      <c r="D24" s="4">
        <v>6967.7499826608237</v>
      </c>
      <c r="E24" s="4">
        <f t="shared" si="3"/>
        <v>3485.3288144336912</v>
      </c>
      <c r="F24" s="4">
        <f t="shared" ca="1" si="0"/>
        <v>3711.5497574853398</v>
      </c>
      <c r="G24" s="5">
        <f t="shared" si="11"/>
        <v>696.77505893420425</v>
      </c>
      <c r="H24" s="3">
        <f t="shared" ca="1" si="4"/>
        <v>775.57244363282541</v>
      </c>
      <c r="I24" s="4">
        <f t="shared" ca="1" si="5"/>
        <v>2.11421237104204</v>
      </c>
      <c r="J24" s="4">
        <f t="shared" ca="1" si="6"/>
        <v>0.28093546908288325</v>
      </c>
      <c r="K24" s="2">
        <f t="shared" ca="1" si="7"/>
        <v>0.54606901767713101</v>
      </c>
      <c r="L24" s="2">
        <f t="shared" ca="1" si="7"/>
        <v>0.6798462584903362</v>
      </c>
      <c r="M24" s="2">
        <f t="shared" ca="1" si="7"/>
        <v>0.61079325178890331</v>
      </c>
      <c r="N24" s="2">
        <f t="shared" ca="1" si="7"/>
        <v>0.90843782660218775</v>
      </c>
      <c r="O24" s="2">
        <f t="shared" ca="1" si="8"/>
        <v>0.26030374498134667</v>
      </c>
      <c r="P24" s="2">
        <f t="shared" ca="1" si="8"/>
        <v>0.6361981856821366</v>
      </c>
      <c r="Q24" s="2">
        <f t="shared" ca="1" si="9"/>
        <v>1.1474348204130647</v>
      </c>
      <c r="R24" s="2">
        <f t="shared" ca="1" si="10"/>
        <v>0.62428871693411303</v>
      </c>
    </row>
    <row r="25" spans="2:18" x14ac:dyDescent="0.55000000000000004">
      <c r="B25" s="4">
        <f t="shared" ca="1" si="2"/>
        <v>16647.591966779779</v>
      </c>
      <c r="C25" s="2">
        <v>4.4161058183612552</v>
      </c>
      <c r="D25" s="4">
        <v>7913.1437059614709</v>
      </c>
      <c r="E25" s="4">
        <f t="shared" si="3"/>
        <v>3958.7799058899159</v>
      </c>
      <c r="F25" s="4">
        <f t="shared" ca="1" si="0"/>
        <v>4741.4035697735162</v>
      </c>
      <c r="G25" s="5">
        <f t="shared" si="11"/>
        <v>791.31449382144046</v>
      </c>
      <c r="H25" s="3">
        <f t="shared" ca="1" si="4"/>
        <v>1031.3362172022839</v>
      </c>
      <c r="I25" s="4">
        <f t="shared" ca="1" si="5"/>
        <v>2.2733567520520532</v>
      </c>
      <c r="J25" s="4">
        <f t="shared" ca="1" si="6"/>
        <v>3.5637650579965804E-2</v>
      </c>
      <c r="K25" s="2">
        <f t="shared" ca="1" si="7"/>
        <v>0.81304820502772268</v>
      </c>
      <c r="L25" s="2">
        <f t="shared" ca="1" si="7"/>
        <v>0.93896703394389747</v>
      </c>
      <c r="M25" s="2">
        <f t="shared" ca="1" si="7"/>
        <v>0.46634272871495497</v>
      </c>
      <c r="N25" s="2">
        <f t="shared" ca="1" si="7"/>
        <v>0.18364699806249896</v>
      </c>
      <c r="O25" s="2">
        <f t="shared" ca="1" si="8"/>
        <v>0.36578506859826543</v>
      </c>
      <c r="P25" s="2">
        <f t="shared" ca="1" si="8"/>
        <v>0.24850543354910382</v>
      </c>
      <c r="Q25" s="2">
        <f t="shared" ca="1" si="9"/>
        <v>1.1858761152342687</v>
      </c>
      <c r="R25" s="2">
        <f t="shared" ca="1" si="10"/>
        <v>4.1479786110774186E-2</v>
      </c>
    </row>
    <row r="26" spans="2:18" x14ac:dyDescent="0.55000000000000004">
      <c r="B26" s="4">
        <f t="shared" ca="1" si="2"/>
        <v>10264.069279881116</v>
      </c>
      <c r="C26" s="2">
        <v>1.3653514724429665</v>
      </c>
      <c r="D26" s="4">
        <v>9663.3982134314301</v>
      </c>
      <c r="E26" s="4">
        <f t="shared" si="3"/>
        <v>4832.3817824519365</v>
      </c>
      <c r="F26" s="4">
        <f t="shared" ca="1" si="0"/>
        <v>5453.6465715630447</v>
      </c>
      <c r="G26" s="5">
        <f t="shared" si="11"/>
        <v>966.33983098873875</v>
      </c>
      <c r="H26" s="3">
        <f t="shared" ca="1" si="4"/>
        <v>969.25843258610689</v>
      </c>
      <c r="I26" s="4">
        <f t="shared" ca="1" si="5"/>
        <v>0.42770520244326138</v>
      </c>
      <c r="J26" s="4">
        <f t="shared" ca="1" si="6"/>
        <v>0.23618377865893811</v>
      </c>
      <c r="K26" s="2">
        <f t="shared" ca="1" si="7"/>
        <v>0.58824666027937433</v>
      </c>
      <c r="L26" s="2">
        <f t="shared" ca="1" si="7"/>
        <v>4.1926360026623866E-2</v>
      </c>
      <c r="M26" s="2">
        <f t="shared" ca="1" si="7"/>
        <v>0.34672217896468116</v>
      </c>
      <c r="N26" s="2">
        <f t="shared" ca="1" si="7"/>
        <v>0.5088814396937883</v>
      </c>
      <c r="O26" s="2">
        <f t="shared" ca="1" si="8"/>
        <v>0.64108793857030832</v>
      </c>
      <c r="P26" s="2">
        <f t="shared" ca="1" si="8"/>
        <v>0.18021302130058259</v>
      </c>
      <c r="Q26" s="2">
        <f t="shared" ca="1" si="9"/>
        <v>0.72264844612803925</v>
      </c>
      <c r="R26" s="2">
        <f t="shared" ca="1" si="10"/>
        <v>0.76625192078013638</v>
      </c>
    </row>
    <row r="27" spans="2:18" x14ac:dyDescent="0.55000000000000004">
      <c r="B27" s="4">
        <f t="shared" ca="1" si="2"/>
        <v>3025.179964698003</v>
      </c>
      <c r="C27" s="2">
        <v>2.4242113726079841</v>
      </c>
      <c r="D27" s="4">
        <v>2723.8652540714916</v>
      </c>
      <c r="E27" s="4">
        <f t="shared" si="3"/>
        <v>1363.1447327220499</v>
      </c>
      <c r="F27" s="4">
        <f t="shared" ca="1" si="0"/>
        <v>1415.595079006142</v>
      </c>
      <c r="G27" s="5">
        <f t="shared" si="11"/>
        <v>272.38663328325663</v>
      </c>
      <c r="H27" s="3">
        <f t="shared" ca="1" si="4"/>
        <v>344.8891899806913</v>
      </c>
      <c r="I27" s="4">
        <f t="shared" ca="1" si="5"/>
        <v>0.44730316118323987</v>
      </c>
      <c r="J27" s="4">
        <f t="shared" ca="1" si="6"/>
        <v>0.12336221105676695</v>
      </c>
      <c r="K27" s="2">
        <f t="shared" ca="1" si="7"/>
        <v>0.73266774543883806</v>
      </c>
      <c r="L27" s="2">
        <f t="shared" ca="1" si="7"/>
        <v>0.55624150066571143</v>
      </c>
      <c r="M27" s="2">
        <f t="shared" ca="1" si="7"/>
        <v>0.64423923205379807</v>
      </c>
      <c r="N27" s="2">
        <f t="shared" ca="1" si="7"/>
        <v>0.90514726845236115</v>
      </c>
      <c r="O27" s="2">
        <f t="shared" ca="1" si="8"/>
        <v>0.41100423894672455</v>
      </c>
      <c r="P27" s="2">
        <f t="shared" ca="1" si="8"/>
        <v>0.28511481603977329</v>
      </c>
      <c r="Q27" s="2">
        <f t="shared" ca="1" si="9"/>
        <v>1.1136974276285776</v>
      </c>
      <c r="R27" s="2">
        <f t="shared" ca="1" si="10"/>
        <v>0.90184119110918726</v>
      </c>
    </row>
    <row r="28" spans="2:18" x14ac:dyDescent="0.55000000000000004">
      <c r="B28" s="4">
        <f t="shared" ca="1" si="2"/>
        <v>4785.0993055135204</v>
      </c>
      <c r="C28" s="2">
        <v>4.5843406376751226</v>
      </c>
      <c r="D28" s="4">
        <v>2446.9600402047563</v>
      </c>
      <c r="E28" s="4">
        <f t="shared" si="3"/>
        <v>1225.7721904212158</v>
      </c>
      <c r="F28" s="4">
        <f t="shared" ca="1" si="0"/>
        <v>1970.512182488234</v>
      </c>
      <c r="G28" s="5">
        <f t="shared" si="11"/>
        <v>244.69643345455498</v>
      </c>
      <c r="H28" s="3">
        <f t="shared" ca="1" si="4"/>
        <v>314.19581843680425</v>
      </c>
      <c r="I28" s="4">
        <f t="shared" ca="1" si="5"/>
        <v>1.5956883838948035</v>
      </c>
      <c r="J28" s="4">
        <f t="shared" ca="1" si="6"/>
        <v>0.76279483811975868</v>
      </c>
      <c r="K28" s="2">
        <f t="shared" ca="1" si="7"/>
        <v>2.4509163970589887E-2</v>
      </c>
      <c r="L28" s="2">
        <f t="shared" ca="1" si="7"/>
        <v>0.27615818844360307</v>
      </c>
      <c r="M28" s="2">
        <f t="shared" ca="1" si="7"/>
        <v>0.11403395835899366</v>
      </c>
      <c r="N28" s="2">
        <f t="shared" ca="1" si="7"/>
        <v>0.33501452507795393</v>
      </c>
      <c r="O28" s="2">
        <f t="shared" ca="1" si="8"/>
        <v>0.52897187816996505</v>
      </c>
      <c r="P28" s="2">
        <f t="shared" ca="1" si="8"/>
        <v>0.99145785488326832</v>
      </c>
      <c r="Q28" s="2">
        <f t="shared" ca="1" si="9"/>
        <v>0.94607481403865734</v>
      </c>
      <c r="R28" s="2">
        <f t="shared" ca="1" si="10"/>
        <v>0.32165378214924345</v>
      </c>
    </row>
    <row r="29" spans="2:18" x14ac:dyDescent="0.55000000000000004">
      <c r="B29" s="4">
        <f t="shared" ca="1" si="2"/>
        <v>8457.8017129480249</v>
      </c>
      <c r="C29" s="2">
        <v>3.0713984604297018</v>
      </c>
      <c r="D29" s="4">
        <v>4722.6320320299255</v>
      </c>
      <c r="E29" s="4">
        <f t="shared" si="3"/>
        <v>2362.8517152451777</v>
      </c>
      <c r="F29" s="4">
        <f t="shared" ca="1" si="0"/>
        <v>2773.404159111592</v>
      </c>
      <c r="G29" s="5">
        <f t="shared" si="11"/>
        <v>472.2633030783104</v>
      </c>
      <c r="H29" s="3">
        <f t="shared" ca="1" si="4"/>
        <v>545.72263343958662</v>
      </c>
      <c r="I29" s="4">
        <f t="shared" ca="1" si="5"/>
        <v>2.3677046249166329</v>
      </c>
      <c r="J29" s="4">
        <f t="shared" ca="1" si="6"/>
        <v>0.52945561059058854</v>
      </c>
      <c r="K29" s="2">
        <f t="shared" ca="1" si="7"/>
        <v>0.60240151993127222</v>
      </c>
      <c r="L29" s="2">
        <f t="shared" ca="1" si="7"/>
        <v>0.78176219997944274</v>
      </c>
      <c r="M29" s="2">
        <f t="shared" ca="1" si="7"/>
        <v>8.0612125125089529E-2</v>
      </c>
      <c r="N29" s="2">
        <f t="shared" ca="1" si="7"/>
        <v>4.3855736133527334E-2</v>
      </c>
      <c r="O29" s="2">
        <f t="shared" ca="1" si="8"/>
        <v>6.703255889556714E-2</v>
      </c>
      <c r="P29" s="2">
        <f t="shared" ca="1" si="8"/>
        <v>0.86042510974912012</v>
      </c>
      <c r="Q29" s="2">
        <f t="shared" ca="1" si="9"/>
        <v>0.88426834478065186</v>
      </c>
      <c r="R29" s="2">
        <f t="shared" ca="1" si="10"/>
        <v>0.97681650531360331</v>
      </c>
    </row>
    <row r="30" spans="2:18" x14ac:dyDescent="0.55000000000000004">
      <c r="B30" s="4">
        <f t="shared" ca="1" si="2"/>
        <v>18135.617829608706</v>
      </c>
      <c r="C30" s="2">
        <v>3.0616877970076355</v>
      </c>
      <c r="D30" s="4">
        <v>9813.1812824016142</v>
      </c>
      <c r="E30" s="4">
        <f t="shared" si="3"/>
        <v>4908.121485099311</v>
      </c>
      <c r="F30" s="4">
        <f t="shared" ca="1" si="0"/>
        <v>5230.8876472679221</v>
      </c>
      <c r="G30" s="5">
        <f t="shared" si="11"/>
        <v>981.31817600210366</v>
      </c>
      <c r="H30" s="3">
        <f t="shared" ca="1" si="4"/>
        <v>1099.7392079510255</v>
      </c>
      <c r="I30" s="4">
        <f t="shared" ca="1" si="5"/>
        <v>2.6809830928319549</v>
      </c>
      <c r="J30" s="4">
        <f t="shared" ca="1" si="6"/>
        <v>0.45313107580028644</v>
      </c>
      <c r="K30" s="2">
        <f t="shared" ca="1" si="7"/>
        <v>0.1037462887074142</v>
      </c>
      <c r="L30" s="2">
        <f t="shared" ca="1" si="7"/>
        <v>0.5569727894770371</v>
      </c>
      <c r="M30" s="2">
        <f t="shared" ca="1" si="7"/>
        <v>0.95492540237842771</v>
      </c>
      <c r="N30" s="2">
        <f t="shared" ca="1" si="7"/>
        <v>0.15831129894694085</v>
      </c>
      <c r="O30" s="2">
        <f t="shared" ca="1" si="8"/>
        <v>0.16421787410784283</v>
      </c>
      <c r="P30" s="2">
        <f t="shared" ca="1" si="8"/>
        <v>0.3950292178913738</v>
      </c>
      <c r="Q30" s="2">
        <f t="shared" ca="1" si="9"/>
        <v>1.0784045054234752</v>
      </c>
      <c r="R30" s="2">
        <f t="shared" ca="1" si="10"/>
        <v>0.82893880146575205</v>
      </c>
    </row>
    <row r="31" spans="2:18" x14ac:dyDescent="0.55000000000000004">
      <c r="B31" s="4">
        <f t="shared" ca="1" si="2"/>
        <v>516.25783344735294</v>
      </c>
      <c r="C31" s="2">
        <v>1.7383922452143541</v>
      </c>
      <c r="D31" s="4">
        <v>110.76355509834545</v>
      </c>
      <c r="E31" s="4">
        <f t="shared" si="3"/>
        <v>56.250973671779903</v>
      </c>
      <c r="F31" s="4">
        <f t="shared" ca="1" si="0"/>
        <v>1028.8448687090299</v>
      </c>
      <c r="G31" s="5">
        <f t="shared" si="11"/>
        <v>11.077719596389155</v>
      </c>
      <c r="H31" s="3">
        <f t="shared" ca="1" si="4"/>
        <v>49.002134074208243</v>
      </c>
      <c r="I31" s="4">
        <f t="shared" ca="1" si="5"/>
        <v>2.1496554450849601</v>
      </c>
      <c r="J31" s="4">
        <f t="shared" ca="1" si="6"/>
        <v>0.2017075861642445</v>
      </c>
      <c r="K31" s="2">
        <f t="shared" ca="1" si="7"/>
        <v>0.78260658107010139</v>
      </c>
      <c r="L31" s="2">
        <f t="shared" ca="1" si="7"/>
        <v>0.92347786377574259</v>
      </c>
      <c r="M31" s="2">
        <f t="shared" ca="1" si="7"/>
        <v>0.77108125985374687</v>
      </c>
      <c r="N31" s="2">
        <f t="shared" ca="1" si="7"/>
        <v>0.23994769606960153</v>
      </c>
      <c r="O31" s="2">
        <f t="shared" ca="1" si="8"/>
        <v>0.1425385590907795</v>
      </c>
      <c r="P31" s="2">
        <f t="shared" ca="1" si="8"/>
        <v>0.25336232089316513</v>
      </c>
      <c r="Q31" s="2">
        <f t="shared" ca="1" si="9"/>
        <v>1.2340284073398167</v>
      </c>
      <c r="R31" s="2">
        <f t="shared" ca="1" si="10"/>
        <v>0.24235271323861229</v>
      </c>
    </row>
    <row r="32" spans="2:18" x14ac:dyDescent="0.55000000000000004">
      <c r="B32" s="4">
        <f t="shared" ca="1" si="2"/>
        <v>3672.1173728230397</v>
      </c>
      <c r="C32" s="2">
        <v>2.9939758969682009</v>
      </c>
      <c r="D32" s="4">
        <v>3170.0711621132837</v>
      </c>
      <c r="E32" s="4">
        <f t="shared" si="3"/>
        <v>1586.5325690051259</v>
      </c>
      <c r="F32" s="4">
        <f t="shared" ca="1" si="0"/>
        <v>1739.850045275555</v>
      </c>
      <c r="G32" s="5">
        <f t="shared" si="11"/>
        <v>317.00725759442702</v>
      </c>
      <c r="H32" s="3">
        <f t="shared" ca="1" si="4"/>
        <v>480.90130079297779</v>
      </c>
      <c r="I32" s="4">
        <f t="shared" ca="1" si="5"/>
        <v>0.50410753812890452</v>
      </c>
      <c r="J32" s="4">
        <f t="shared" ca="1" si="6"/>
        <v>0.2690952555461919</v>
      </c>
      <c r="K32" s="2">
        <f t="shared" ca="1" si="7"/>
        <v>0.79660005134066136</v>
      </c>
      <c r="L32" s="2">
        <f t="shared" ca="1" si="7"/>
        <v>5.7146474021728344E-2</v>
      </c>
      <c r="M32" s="2">
        <f t="shared" ca="1" si="7"/>
        <v>0.5983980415698521</v>
      </c>
      <c r="N32" s="2">
        <f t="shared" ca="1" si="7"/>
        <v>0.71714205297796962</v>
      </c>
      <c r="O32" s="2">
        <f t="shared" ca="1" si="8"/>
        <v>0.79646119733617671</v>
      </c>
      <c r="P32" s="2">
        <f t="shared" ca="1" si="8"/>
        <v>0.92824356196062763</v>
      </c>
      <c r="Q32" s="2">
        <f t="shared" ca="1" si="9"/>
        <v>1.142543469507534</v>
      </c>
      <c r="R32" s="2">
        <f t="shared" ca="1" si="10"/>
        <v>0.29449571374538441</v>
      </c>
    </row>
    <row r="33" spans="2:18" x14ac:dyDescent="0.55000000000000004">
      <c r="B33" s="4">
        <f t="shared" ca="1" si="2"/>
        <v>4777.3788170526814</v>
      </c>
      <c r="C33" s="2">
        <v>2.4638911873867424</v>
      </c>
      <c r="D33" s="4">
        <v>3283.4960253250033</v>
      </c>
      <c r="E33" s="4">
        <f t="shared" si="3"/>
        <v>1642.979958256195</v>
      </c>
      <c r="F33" s="4">
        <f t="shared" ca="1" si="0"/>
        <v>1893.2278425759171</v>
      </c>
      <c r="G33" s="5">
        <f t="shared" si="11"/>
        <v>328.34969497602521</v>
      </c>
      <c r="H33" s="3">
        <f t="shared" ca="1" si="4"/>
        <v>501.00032024829056</v>
      </c>
      <c r="I33" s="4">
        <f t="shared" ca="1" si="5"/>
        <v>1.714577903612833</v>
      </c>
      <c r="J33" s="4">
        <f t="shared" ca="1" si="6"/>
        <v>0.45497111309005245</v>
      </c>
      <c r="K33" s="2">
        <f t="shared" ca="1" si="7"/>
        <v>4.8944071969004188E-2</v>
      </c>
      <c r="L33" s="2">
        <f t="shared" ca="1" si="7"/>
        <v>0.92852773120130527</v>
      </c>
      <c r="M33" s="2">
        <f t="shared" ca="1" si="7"/>
        <v>0.82484701985971176</v>
      </c>
      <c r="N33" s="2">
        <f t="shared" ca="1" si="7"/>
        <v>0.43023955591930196</v>
      </c>
      <c r="O33" s="2">
        <f t="shared" ca="1" si="8"/>
        <v>0.55256502825264453</v>
      </c>
      <c r="P33" s="2">
        <f t="shared" ca="1" si="8"/>
        <v>0.28169313133773699</v>
      </c>
      <c r="Q33" s="2">
        <f t="shared" ca="1" si="9"/>
        <v>1.0710626246538173</v>
      </c>
      <c r="R33" s="2">
        <f t="shared" ca="1" si="10"/>
        <v>9.3676572114381629E-2</v>
      </c>
    </row>
    <row r="34" spans="2:18" x14ac:dyDescent="0.55000000000000004">
      <c r="B34" s="4">
        <f t="shared" ca="1" si="2"/>
        <v>555.15045743238579</v>
      </c>
      <c r="C34" s="2">
        <v>0.67902521193582754</v>
      </c>
      <c r="D34" s="4">
        <v>413.22950447113317</v>
      </c>
      <c r="E34" s="4">
        <f t="shared" si="3"/>
        <v>206.9542648415345</v>
      </c>
      <c r="F34" s="4">
        <f t="shared" ca="1" si="0"/>
        <v>701.28830704431095</v>
      </c>
      <c r="G34" s="5">
        <f t="shared" si="11"/>
        <v>41.32300623632031</v>
      </c>
      <c r="H34" s="3">
        <f t="shared" ca="1" si="4"/>
        <v>77.501910946776917</v>
      </c>
      <c r="I34" s="4">
        <f t="shared" ca="1" si="5"/>
        <v>2.3012233086471445</v>
      </c>
      <c r="J34" s="4">
        <f t="shared" ca="1" si="6"/>
        <v>0.12504921888947379</v>
      </c>
      <c r="K34" s="2">
        <f t="shared" ca="1" si="7"/>
        <v>0.28900186493054003</v>
      </c>
      <c r="L34" s="2">
        <f t="shared" ca="1" si="7"/>
        <v>0.19105056807751442</v>
      </c>
      <c r="M34" s="2">
        <f t="shared" ca="1" si="7"/>
        <v>0.15522887700655641</v>
      </c>
      <c r="N34" s="2">
        <f t="shared" ca="1" si="7"/>
        <v>0.32048109180496076</v>
      </c>
      <c r="O34" s="2">
        <f t="shared" ca="1" si="8"/>
        <v>0.55647194396147104</v>
      </c>
      <c r="P34" s="2">
        <f t="shared" ca="1" si="8"/>
        <v>0.34946807193433349</v>
      </c>
      <c r="Q34" s="2">
        <f t="shared" ca="1" si="9"/>
        <v>1.0521648251965399</v>
      </c>
      <c r="R34" s="2">
        <f t="shared" ca="1" si="10"/>
        <v>0.78515212751894803</v>
      </c>
    </row>
    <row r="35" spans="2:18" x14ac:dyDescent="0.55000000000000004">
      <c r="B35" s="4">
        <f t="shared" ca="1" si="2"/>
        <v>7187.923323549956</v>
      </c>
      <c r="C35" s="2">
        <v>2.8820748326665147</v>
      </c>
      <c r="D35" s="4">
        <v>4555.6891488017991</v>
      </c>
      <c r="E35" s="4">
        <f t="shared" si="3"/>
        <v>2279.2856118172326</v>
      </c>
      <c r="F35" s="4">
        <f t="shared" ca="1" si="0"/>
        <v>2865.656274768924</v>
      </c>
      <c r="G35" s="5">
        <f t="shared" si="11"/>
        <v>455.56900604481211</v>
      </c>
      <c r="H35" s="3">
        <f t="shared" ca="1" si="4"/>
        <v>591.0515705698765</v>
      </c>
      <c r="I35" s="4">
        <f t="shared" ca="1" si="5"/>
        <v>1.7751652865881593</v>
      </c>
      <c r="J35" s="4">
        <f t="shared" ca="1" si="6"/>
        <v>0.35838461714587799</v>
      </c>
      <c r="K35" s="2">
        <f t="shared" ca="1" si="7"/>
        <v>0.27744893895425471</v>
      </c>
      <c r="L35" s="2">
        <f t="shared" ca="1" si="7"/>
        <v>0.15884102645737419</v>
      </c>
      <c r="M35" s="2">
        <f t="shared" ca="1" si="7"/>
        <v>0.36486606684734979</v>
      </c>
      <c r="N35" s="2">
        <f t="shared" ca="1" si="7"/>
        <v>0.53127976747647832</v>
      </c>
      <c r="O35" s="2">
        <f t="shared" ca="1" si="8"/>
        <v>2.8081797126875641E-2</v>
      </c>
      <c r="P35" s="2">
        <f t="shared" ca="1" si="8"/>
        <v>0.35110327688424314</v>
      </c>
      <c r="Q35" s="2">
        <f t="shared" ca="1" si="9"/>
        <v>1.2873918902371499</v>
      </c>
      <c r="R35" s="2">
        <f t="shared" ca="1" si="10"/>
        <v>0.7938461649884303</v>
      </c>
    </row>
    <row r="36" spans="2:18" x14ac:dyDescent="0.55000000000000004">
      <c r="B36" s="4">
        <f t="shared" ca="1" si="2"/>
        <v>5010.6232544573722</v>
      </c>
      <c r="C36" s="2">
        <v>3.3674449106297484</v>
      </c>
      <c r="D36" s="4">
        <v>3225.799889301737</v>
      </c>
      <c r="E36" s="4">
        <f t="shared" si="3"/>
        <v>1614.5836671061834</v>
      </c>
      <c r="F36" s="4">
        <f t="shared" ca="1" si="0"/>
        <v>1719.9235860579702</v>
      </c>
      <c r="G36" s="5">
        <f t="shared" si="11"/>
        <v>322.58016469560442</v>
      </c>
      <c r="H36" s="3">
        <f t="shared" ca="1" si="4"/>
        <v>485.12809455247555</v>
      </c>
      <c r="I36" s="4">
        <f t="shared" ca="1" si="5"/>
        <v>1.5895093121945725</v>
      </c>
      <c r="J36" s="4">
        <f t="shared" ca="1" si="6"/>
        <v>2.5968575292050062E-2</v>
      </c>
      <c r="K36" s="2">
        <f t="shared" ca="1" si="7"/>
        <v>0.42890804965966522</v>
      </c>
      <c r="L36" s="2">
        <f t="shared" ca="1" si="7"/>
        <v>0.95151303742083093</v>
      </c>
      <c r="M36" s="2">
        <f t="shared" ca="1" si="7"/>
        <v>0.75531771988737129</v>
      </c>
      <c r="N36" s="2">
        <f t="shared" ca="1" si="7"/>
        <v>0.18674405970497743</v>
      </c>
      <c r="O36" s="2">
        <f t="shared" ca="1" si="8"/>
        <v>0.15461640141598509</v>
      </c>
      <c r="P36" s="2">
        <f t="shared" ca="1" si="8"/>
        <v>0.65297753821501092</v>
      </c>
      <c r="Q36" s="2">
        <f t="shared" ca="1" si="9"/>
        <v>0.80764109693493003</v>
      </c>
      <c r="R36" s="2">
        <f t="shared" ca="1" si="10"/>
        <v>0.87965541695944327</v>
      </c>
    </row>
    <row r="37" spans="2:18" x14ac:dyDescent="0.55000000000000004">
      <c r="B37" s="4">
        <f t="shared" ca="1" si="2"/>
        <v>4986.6376093593963</v>
      </c>
      <c r="C37" s="2">
        <v>3.0076612865882852</v>
      </c>
      <c r="D37" s="4">
        <v>3528.8874751908361</v>
      </c>
      <c r="E37" s="4">
        <f t="shared" si="3"/>
        <v>1765.9475682387122</v>
      </c>
      <c r="F37" s="4">
        <f t="shared" ca="1" si="0"/>
        <v>2075.9126537227426</v>
      </c>
      <c r="G37" s="5">
        <f t="shared" si="11"/>
        <v>352.88887569014082</v>
      </c>
      <c r="H37" s="3">
        <f t="shared" ca="1" si="4"/>
        <v>396.07760427003001</v>
      </c>
      <c r="I37" s="4">
        <f t="shared" ca="1" si="5"/>
        <v>1.2615736351425046</v>
      </c>
      <c r="J37" s="4">
        <f t="shared" ca="1" si="6"/>
        <v>0.33773527265126985</v>
      </c>
      <c r="K37" s="2">
        <f t="shared" ca="1" si="7"/>
        <v>0.56535777953120914</v>
      </c>
      <c r="L37" s="2">
        <f t="shared" ca="1" si="7"/>
        <v>0.589280237107486</v>
      </c>
      <c r="M37" s="2">
        <f t="shared" ca="1" si="7"/>
        <v>0.23573568351638807</v>
      </c>
      <c r="N37" s="2">
        <f t="shared" ca="1" si="7"/>
        <v>0.15688129675299933</v>
      </c>
      <c r="O37" s="2">
        <f t="shared" ca="1" si="8"/>
        <v>0.52618076193183216</v>
      </c>
      <c r="P37" s="2">
        <f t="shared" ca="1" si="8"/>
        <v>0.77064543950461883</v>
      </c>
      <c r="Q37" s="2">
        <f t="shared" ca="1" si="9"/>
        <v>1.009019447288874</v>
      </c>
      <c r="R37" s="2">
        <f t="shared" ca="1" si="10"/>
        <v>6.4020040053262006E-2</v>
      </c>
    </row>
    <row r="38" spans="2:18" x14ac:dyDescent="0.55000000000000004">
      <c r="B38" s="4">
        <f t="shared" ca="1" si="2"/>
        <v>11977.350290701277</v>
      </c>
      <c r="C38" s="2">
        <v>2.5712077539024687</v>
      </c>
      <c r="D38" s="4">
        <v>8360.7112650653507</v>
      </c>
      <c r="E38" s="4">
        <f t="shared" si="3"/>
        <v>4181.6412364096268</v>
      </c>
      <c r="F38" s="4">
        <f t="shared" ca="1" si="0"/>
        <v>4263.7536750817862</v>
      </c>
      <c r="G38" s="5">
        <f t="shared" si="11"/>
        <v>836.07116604329792</v>
      </c>
      <c r="H38" s="3">
        <f t="shared" ca="1" si="4"/>
        <v>886.36952382699371</v>
      </c>
      <c r="I38" s="4">
        <f t="shared" ca="1" si="5"/>
        <v>1.6655130231862019</v>
      </c>
      <c r="J38" s="4">
        <f t="shared" ca="1" si="6"/>
        <v>1.5088652165215679E-2</v>
      </c>
      <c r="K38" s="2">
        <f t="shared" ca="1" si="7"/>
        <v>0.97222430246366665</v>
      </c>
      <c r="L38" s="2">
        <f t="shared" ca="1" si="7"/>
        <v>0.75036172924932976</v>
      </c>
      <c r="M38" s="2">
        <f t="shared" ca="1" si="7"/>
        <v>0.76374374309178461</v>
      </c>
      <c r="N38" s="2">
        <f t="shared" ca="1" si="7"/>
        <v>0.82112889909056508</v>
      </c>
      <c r="O38" s="2">
        <f t="shared" ca="1" si="8"/>
        <v>4.8214063644602567E-2</v>
      </c>
      <c r="P38" s="2">
        <f t="shared" ca="1" si="8"/>
        <v>0.17316050803945715</v>
      </c>
      <c r="Q38" s="2">
        <f t="shared" ca="1" si="9"/>
        <v>0.96015502284485188</v>
      </c>
      <c r="R38" s="2">
        <f t="shared" ca="1" si="10"/>
        <v>0.49294414736830816</v>
      </c>
    </row>
    <row r="39" spans="2:18" x14ac:dyDescent="0.55000000000000004">
      <c r="B39" s="4">
        <f t="shared" ca="1" si="2"/>
        <v>212.07609925578836</v>
      </c>
      <c r="C39" s="2">
        <v>2.1958057843994734</v>
      </c>
      <c r="D39" s="4">
        <v>108.07217023831916</v>
      </c>
      <c r="E39" s="4">
        <f t="shared" si="3"/>
        <v>55.133988011359314</v>
      </c>
      <c r="F39" s="4">
        <f t="shared" ca="1" si="0"/>
        <v>283.95060115836071</v>
      </c>
      <c r="G39" s="5">
        <f t="shared" si="11"/>
        <v>10.809447508112079</v>
      </c>
      <c r="H39" s="3">
        <f t="shared" ca="1" si="4"/>
        <v>23.341908372072233</v>
      </c>
      <c r="I39" s="4">
        <f t="shared" ca="1" si="5"/>
        <v>1.3968435576349112</v>
      </c>
      <c r="J39" s="4">
        <f t="shared" ca="1" si="6"/>
        <v>0.36703296663795415</v>
      </c>
      <c r="K39" s="2">
        <f t="shared" ca="1" si="7"/>
        <v>0.66972969929453474</v>
      </c>
      <c r="L39" s="2">
        <f t="shared" ca="1" si="7"/>
        <v>0.41887088313125742</v>
      </c>
      <c r="M39" s="2">
        <f t="shared" ca="1" si="7"/>
        <v>3.5988079835249098E-2</v>
      </c>
      <c r="N39" s="2">
        <f t="shared" ca="1" si="7"/>
        <v>9.785585056015611E-2</v>
      </c>
      <c r="O39" s="2">
        <f t="shared" ca="1" si="8"/>
        <v>0.18266281861988454</v>
      </c>
      <c r="P39" s="2">
        <f t="shared" ca="1" si="8"/>
        <v>0.13845316410590858</v>
      </c>
      <c r="Q39" s="2">
        <f t="shared" ca="1" si="9"/>
        <v>0.74190166241625322</v>
      </c>
      <c r="R39" s="2">
        <f t="shared" ca="1" si="10"/>
        <v>0.11296971316086968</v>
      </c>
    </row>
    <row r="40" spans="2:18" x14ac:dyDescent="0.55000000000000004">
      <c r="B40" s="4">
        <f t="shared" ca="1" si="2"/>
        <v>364.3847031872686</v>
      </c>
      <c r="C40" s="2">
        <v>0.90213269011015784</v>
      </c>
      <c r="D40" s="4">
        <v>352.86262335829878</v>
      </c>
      <c r="E40" s="4">
        <f t="shared" si="3"/>
        <v>176.88237802420446</v>
      </c>
      <c r="F40" s="4">
        <f t="shared" ca="1" si="0"/>
        <v>830.30280060340192</v>
      </c>
      <c r="G40" s="5">
        <f t="shared" si="11"/>
        <v>35.286377655788243</v>
      </c>
      <c r="H40" s="3">
        <f t="shared" ca="1" si="4"/>
        <v>106.71293389294978</v>
      </c>
      <c r="I40" s="4">
        <f t="shared" ca="1" si="5"/>
        <v>0.12680930817682368</v>
      </c>
      <c r="J40" s="4">
        <f t="shared" ca="1" si="6"/>
        <v>0.13781397588886141</v>
      </c>
      <c r="K40" s="2">
        <f t="shared" ca="1" si="7"/>
        <v>0.49056974481341231</v>
      </c>
      <c r="L40" s="2">
        <f t="shared" ca="1" si="7"/>
        <v>0.12031885385214058</v>
      </c>
      <c r="M40" s="2">
        <f t="shared" ca="1" si="7"/>
        <v>0.26981894659198058</v>
      </c>
      <c r="N40" s="2">
        <f t="shared" ca="1" si="7"/>
        <v>0.21062120721346078</v>
      </c>
      <c r="O40" s="2">
        <f t="shared" ca="1" si="8"/>
        <v>0.98042858970562197</v>
      </c>
      <c r="P40" s="2">
        <f t="shared" ca="1" si="8"/>
        <v>0.23798459203318112</v>
      </c>
      <c r="Q40" s="2">
        <f t="shared" ca="1" si="9"/>
        <v>1.1791335558320517</v>
      </c>
      <c r="R40" s="2">
        <f t="shared" ca="1" si="10"/>
        <v>0.68836272091402284</v>
      </c>
    </row>
    <row r="41" spans="2:18" x14ac:dyDescent="0.55000000000000004">
      <c r="B41" s="4">
        <f t="shared" ca="1" si="2"/>
        <v>3135.1131491038323</v>
      </c>
      <c r="C41" s="2">
        <v>3.9729680386795527</v>
      </c>
      <c r="D41" s="4">
        <v>1607.9397550210495</v>
      </c>
      <c r="E41" s="4">
        <f t="shared" si="3"/>
        <v>805.95636152986447</v>
      </c>
      <c r="F41" s="4">
        <f t="shared" ca="1" si="0"/>
        <v>1177.9249115378809</v>
      </c>
      <c r="G41" s="5">
        <f t="shared" si="11"/>
        <v>160.79446633053607</v>
      </c>
      <c r="H41" s="3">
        <f t="shared" ca="1" si="4"/>
        <v>224.36987561573267</v>
      </c>
      <c r="I41" s="4">
        <f t="shared" ca="1" si="5"/>
        <v>1.93757088593286</v>
      </c>
      <c r="J41" s="4">
        <f t="shared" ca="1" si="6"/>
        <v>0.17355329222112142</v>
      </c>
      <c r="K41" s="2">
        <f t="shared" ca="1" si="7"/>
        <v>0.61564456519530764</v>
      </c>
      <c r="L41" s="2">
        <f t="shared" ca="1" si="7"/>
        <v>0.96718333134685452</v>
      </c>
      <c r="M41" s="2">
        <f t="shared" ca="1" si="7"/>
        <v>0.63559770327533771</v>
      </c>
      <c r="N41" s="2">
        <f t="shared" ca="1" si="7"/>
        <v>0.61001809227448189</v>
      </c>
      <c r="O41" s="2">
        <f t="shared" ca="1" si="8"/>
        <v>0.95847216846824212</v>
      </c>
      <c r="P41" s="2">
        <f t="shared" ca="1" si="8"/>
        <v>0.42471749714154317</v>
      </c>
      <c r="Q41" s="2">
        <f t="shared" ca="1" si="9"/>
        <v>1.293782362891551</v>
      </c>
      <c r="R41" s="2">
        <f t="shared" ca="1" si="10"/>
        <v>0.63388988973090421</v>
      </c>
    </row>
    <row r="42" spans="2:18" x14ac:dyDescent="0.55000000000000004">
      <c r="B42" s="4">
        <f t="shared" ca="1" si="2"/>
        <v>6910.3542831683135</v>
      </c>
      <c r="C42" s="2">
        <v>3.5692450062805032</v>
      </c>
      <c r="D42" s="4">
        <v>2995.4902351194246</v>
      </c>
      <c r="E42" s="4">
        <f t="shared" si="3"/>
        <v>1499.5297400628526</v>
      </c>
      <c r="F42" s="4">
        <f t="shared" ca="1" si="0"/>
        <v>2330.2681113784615</v>
      </c>
      <c r="G42" s="5">
        <f t="shared" si="11"/>
        <v>299.54923615669162</v>
      </c>
      <c r="H42" s="3">
        <f t="shared" ca="1" si="4"/>
        <v>497.26563570178087</v>
      </c>
      <c r="I42" s="4">
        <f t="shared" ca="1" si="5"/>
        <v>2.8639436792308506</v>
      </c>
      <c r="J42" s="4">
        <f t="shared" ca="1" si="6"/>
        <v>0.64741254903693124</v>
      </c>
      <c r="K42" s="2">
        <f t="shared" ca="1" si="7"/>
        <v>0.89271583425414025</v>
      </c>
      <c r="L42" s="2">
        <f t="shared" ca="1" si="7"/>
        <v>0.15331771313386</v>
      </c>
      <c r="M42" s="2">
        <f t="shared" ca="1" si="7"/>
        <v>0.51982567818868775</v>
      </c>
      <c r="N42" s="2">
        <f t="shared" ca="1" si="7"/>
        <v>0.40072382025226316</v>
      </c>
      <c r="O42" s="2">
        <f t="shared" ca="1" si="8"/>
        <v>3.9681062277536872E-2</v>
      </c>
      <c r="P42" s="2">
        <f t="shared" ca="1" si="8"/>
        <v>9.461674162917999E-2</v>
      </c>
      <c r="Q42" s="2">
        <f t="shared" ca="1" si="9"/>
        <v>0.79190782666470394</v>
      </c>
      <c r="R42" s="2">
        <f t="shared" ca="1" si="10"/>
        <v>0.53622525710308433</v>
      </c>
    </row>
    <row r="43" spans="2:18" x14ac:dyDescent="0.55000000000000004">
      <c r="B43" s="4">
        <f t="shared" ca="1" si="2"/>
        <v>2027.3355797394602</v>
      </c>
      <c r="C43" s="2">
        <v>0.44885221257394636</v>
      </c>
      <c r="D43" s="4">
        <v>1740.6038023463045</v>
      </c>
      <c r="E43" s="4">
        <f t="shared" si="3"/>
        <v>870.52632727943922</v>
      </c>
      <c r="F43" s="4">
        <f t="shared" ca="1" si="0"/>
        <v>1439.0561305084557</v>
      </c>
      <c r="G43" s="5">
        <f t="shared" si="11"/>
        <v>174.06038602194133</v>
      </c>
      <c r="H43" s="3">
        <f t="shared" ca="1" si="4"/>
        <v>194.85638051586159</v>
      </c>
      <c r="I43" s="4">
        <f t="shared" ca="1" si="5"/>
        <v>2.7659159850539914</v>
      </c>
      <c r="J43" s="4">
        <f t="shared" ca="1" si="6"/>
        <v>3.4343794576585117E-2</v>
      </c>
      <c r="K43" s="2">
        <f t="shared" ca="1" si="7"/>
        <v>0.87584509784966058</v>
      </c>
      <c r="L43" s="2">
        <f t="shared" ca="1" si="7"/>
        <v>0.22322272447812364</v>
      </c>
      <c r="M43" s="2">
        <f t="shared" ca="1" si="7"/>
        <v>0.95784343147912032</v>
      </c>
      <c r="N43" s="2">
        <f t="shared" ca="1" si="7"/>
        <v>0.49834934765203642</v>
      </c>
      <c r="O43" s="2">
        <f t="shared" ca="1" si="8"/>
        <v>0.91083462886065647</v>
      </c>
      <c r="P43" s="2">
        <f t="shared" ca="1" si="8"/>
        <v>0.11303460909287977</v>
      </c>
      <c r="Q43" s="2">
        <f t="shared" ca="1" si="9"/>
        <v>1.067895920416067</v>
      </c>
      <c r="R43" s="2">
        <f t="shared" ca="1" si="10"/>
        <v>6.5480625312983154E-2</v>
      </c>
    </row>
    <row r="44" spans="2:18" x14ac:dyDescent="0.55000000000000004">
      <c r="B44" s="4">
        <f t="shared" ca="1" si="2"/>
        <v>2140.2829568451289</v>
      </c>
      <c r="C44" s="2">
        <v>3.9565064310874858</v>
      </c>
      <c r="D44" s="4">
        <v>1036.2242699321612</v>
      </c>
      <c r="E44" s="4">
        <f t="shared" si="3"/>
        <v>520.09038818162435</v>
      </c>
      <c r="F44" s="4">
        <f t="shared" ca="1" si="0"/>
        <v>997.48927156106379</v>
      </c>
      <c r="G44" s="5">
        <f t="shared" si="11"/>
        <v>103.62318232613683</v>
      </c>
      <c r="H44" s="3">
        <f t="shared" ca="1" si="4"/>
        <v>196.18486952634419</v>
      </c>
      <c r="I44" s="4">
        <f t="shared" ca="1" si="5"/>
        <v>1.8387758287086069</v>
      </c>
      <c r="J44" s="4">
        <f t="shared" ca="1" si="6"/>
        <v>0.51681859741378822</v>
      </c>
      <c r="K44" s="2">
        <f t="shared" ca="1" si="7"/>
        <v>0.92896345897808241</v>
      </c>
      <c r="L44" s="2">
        <f t="shared" ca="1" si="7"/>
        <v>0.53361864449095209</v>
      </c>
      <c r="M44" s="2">
        <f t="shared" ca="1" si="7"/>
        <v>0.45599022266717359</v>
      </c>
      <c r="N44" s="2">
        <f t="shared" ca="1" si="7"/>
        <v>0.31883652671339524</v>
      </c>
      <c r="O44" s="2">
        <f t="shared" ca="1" si="8"/>
        <v>0.80820031431695416</v>
      </c>
      <c r="P44" s="2">
        <f t="shared" ca="1" si="8"/>
        <v>0.70896582757659143</v>
      </c>
      <c r="Q44" s="2">
        <f t="shared" ca="1" si="9"/>
        <v>0.96051274002742437</v>
      </c>
      <c r="R44" s="2">
        <f t="shared" ca="1" si="10"/>
        <v>0.69560885716759702</v>
      </c>
    </row>
    <row r="45" spans="2:18" x14ac:dyDescent="0.55000000000000004">
      <c r="B45" s="4">
        <f t="shared" ca="1" si="2"/>
        <v>4110.0428687819649</v>
      </c>
      <c r="C45" s="2">
        <v>1.988520397549608</v>
      </c>
      <c r="D45" s="4">
        <v>3768.1864764310881</v>
      </c>
      <c r="E45" s="4">
        <f t="shared" si="3"/>
        <v>1885.0874984143188</v>
      </c>
      <c r="F45" s="4">
        <f t="shared" ca="1" si="0"/>
        <v>2723.6968232119789</v>
      </c>
      <c r="G45" s="5">
        <f t="shared" si="11"/>
        <v>376.81870011149277</v>
      </c>
      <c r="H45" s="3">
        <f t="shared" ca="1" si="4"/>
        <v>563.68254818360867</v>
      </c>
      <c r="I45" s="4">
        <f t="shared" ca="1" si="5"/>
        <v>0.37301583637015212</v>
      </c>
      <c r="J45" s="4">
        <f t="shared" ca="1" si="6"/>
        <v>3.2191319632198595E-2</v>
      </c>
      <c r="K45" s="2">
        <f t="shared" ca="1" si="7"/>
        <v>0.68536299573689907</v>
      </c>
      <c r="L45" s="2">
        <f t="shared" ca="1" si="7"/>
        <v>0.25380856509738536</v>
      </c>
      <c r="M45" s="2">
        <f t="shared" ca="1" si="7"/>
        <v>4.8190344561935494E-2</v>
      </c>
      <c r="N45" s="2">
        <f t="shared" ca="1" si="7"/>
        <v>0.82153780791128017</v>
      </c>
      <c r="O45" s="2">
        <f t="shared" ca="1" si="8"/>
        <v>9.0618591650564961E-2</v>
      </c>
      <c r="P45" s="2">
        <f t="shared" ca="1" si="8"/>
        <v>0.42418880615080201</v>
      </c>
      <c r="Q45" s="2">
        <f t="shared" ca="1" si="9"/>
        <v>0.9651423616980731</v>
      </c>
      <c r="R45" s="2">
        <f t="shared" ca="1" si="10"/>
        <v>0.32548136294328622</v>
      </c>
    </row>
    <row r="46" spans="2:18" x14ac:dyDescent="0.55000000000000004">
      <c r="B46" s="4">
        <f t="shared" ca="1" si="2"/>
        <v>6835.8142645811404</v>
      </c>
      <c r="C46" s="2">
        <v>0.88463418190926624</v>
      </c>
      <c r="D46" s="4">
        <v>6446.9699387932224</v>
      </c>
      <c r="E46" s="4">
        <f t="shared" si="3"/>
        <v>3223.9272864875657</v>
      </c>
      <c r="F46" s="4">
        <f t="shared" ca="1" si="0"/>
        <v>3857.6381705230142</v>
      </c>
      <c r="G46" s="5">
        <f t="shared" si="11"/>
        <v>644.69699994866687</v>
      </c>
      <c r="H46" s="3">
        <f t="shared" ca="1" si="4"/>
        <v>787.51244881849414</v>
      </c>
      <c r="I46" s="4">
        <f t="shared" ca="1" si="5"/>
        <v>0.62070147261880682</v>
      </c>
      <c r="J46" s="4">
        <f t="shared" ca="1" si="6"/>
        <v>0.162562793081864</v>
      </c>
      <c r="K46" s="2">
        <f t="shared" ca="1" si="7"/>
        <v>0.92518776648531642</v>
      </c>
      <c r="L46" s="2">
        <f t="shared" ca="1" si="7"/>
        <v>0.4012379978423708</v>
      </c>
      <c r="M46" s="2">
        <f t="shared" ca="1" si="7"/>
        <v>0.73669941586392984</v>
      </c>
      <c r="N46" s="2">
        <f t="shared" ca="1" si="7"/>
        <v>0.44371405418132737</v>
      </c>
      <c r="O46" s="2">
        <f t="shared" ca="1" si="8"/>
        <v>0.5313192864493641</v>
      </c>
      <c r="P46" s="2">
        <f t="shared" ca="1" si="8"/>
        <v>0.5227443674633081</v>
      </c>
      <c r="Q46" s="2">
        <f t="shared" ca="1" si="9"/>
        <v>0.8288950013993952</v>
      </c>
      <c r="R46" s="2">
        <f t="shared" ca="1" si="10"/>
        <v>0.4508547575378129</v>
      </c>
    </row>
    <row r="47" spans="2:18" x14ac:dyDescent="0.55000000000000004">
      <c r="B47" s="4">
        <f t="shared" ca="1" si="2"/>
        <v>3068.4320782241111</v>
      </c>
      <c r="C47" s="2">
        <v>4.0752213920982259</v>
      </c>
      <c r="D47" s="4">
        <v>2493.9972092594267</v>
      </c>
      <c r="E47" s="4">
        <f t="shared" si="3"/>
        <v>1249.0362153257624</v>
      </c>
      <c r="F47" s="4">
        <f t="shared" ca="1" si="0"/>
        <v>2224.6341335790144</v>
      </c>
      <c r="G47" s="5">
        <f t="shared" si="11"/>
        <v>249.40005387375527</v>
      </c>
      <c r="H47" s="3">
        <f t="shared" ca="1" si="4"/>
        <v>322.89322674911557</v>
      </c>
      <c r="I47" s="4">
        <f t="shared" ca="1" si="5"/>
        <v>0.40578966828677465</v>
      </c>
      <c r="J47" s="4">
        <f t="shared" ca="1" si="6"/>
        <v>0.67845853106459197</v>
      </c>
      <c r="K47" s="2">
        <f t="shared" ca="1" si="7"/>
        <v>0.36627003401706892</v>
      </c>
      <c r="L47" s="2">
        <f t="shared" ca="1" si="7"/>
        <v>0.88744040430387472</v>
      </c>
      <c r="M47" s="2">
        <f t="shared" ca="1" si="7"/>
        <v>0.49275507005042796</v>
      </c>
      <c r="N47" s="2">
        <f t="shared" ca="1" si="7"/>
        <v>0.98626538050427437</v>
      </c>
      <c r="O47" s="2">
        <f t="shared" ca="1" si="8"/>
        <v>0.93386410894386107</v>
      </c>
      <c r="P47" s="2">
        <f t="shared" ca="1" si="8"/>
        <v>0.64797904177162358</v>
      </c>
      <c r="Q47" s="2">
        <f t="shared" ca="1" si="9"/>
        <v>1.0930024631354074</v>
      </c>
      <c r="R47" s="2">
        <f t="shared" ca="1" si="10"/>
        <v>0.84437827029484258</v>
      </c>
    </row>
    <row r="48" spans="2:18" x14ac:dyDescent="0.55000000000000004">
      <c r="B48" s="4">
        <f t="shared" ca="1" si="2"/>
        <v>11954.085998920276</v>
      </c>
      <c r="C48" s="2">
        <v>3.9472627693295959</v>
      </c>
      <c r="D48" s="4">
        <v>9649.0752088495337</v>
      </c>
      <c r="E48" s="4">
        <f t="shared" si="3"/>
        <v>4826.511235809432</v>
      </c>
      <c r="F48" s="4">
        <f t="shared" ca="1" si="0"/>
        <v>4963.5072840405292</v>
      </c>
      <c r="G48" s="5">
        <f t="shared" si="11"/>
        <v>964.90760162265315</v>
      </c>
      <c r="H48" s="3">
        <f t="shared" ca="1" si="4"/>
        <v>1259.7176322973967</v>
      </c>
      <c r="I48" s="4">
        <f t="shared" ca="1" si="5"/>
        <v>0.59647660028560345</v>
      </c>
      <c r="J48" s="4">
        <f t="shared" ca="1" si="6"/>
        <v>0.62238534622682573</v>
      </c>
      <c r="K48" s="2">
        <f t="shared" ca="1" si="7"/>
        <v>0.39989586072942007</v>
      </c>
      <c r="L48" s="2">
        <f t="shared" ca="1" si="7"/>
        <v>0.23162124962773378</v>
      </c>
      <c r="M48" s="2">
        <f t="shared" ca="1" si="7"/>
        <v>0.90156445521344297</v>
      </c>
      <c r="N48" s="2">
        <f t="shared" ca="1" si="7"/>
        <v>0.90748576988227925</v>
      </c>
      <c r="O48" s="2">
        <f t="shared" ca="1" si="8"/>
        <v>0.35784020844007958</v>
      </c>
      <c r="P48" s="2">
        <f t="shared" ca="1" si="8"/>
        <v>0.62416430501804143</v>
      </c>
      <c r="Q48" s="2">
        <f t="shared" ca="1" si="9"/>
        <v>1.1413988307841394</v>
      </c>
      <c r="R48" s="2">
        <f t="shared" ca="1" si="10"/>
        <v>1.6312444948707872E-2</v>
      </c>
    </row>
    <row r="49" spans="2:18" x14ac:dyDescent="0.55000000000000004">
      <c r="B49" s="4">
        <f t="shared" ca="1" si="2"/>
        <v>1184.9003432181569</v>
      </c>
      <c r="C49" s="2">
        <v>4.2964026288283872</v>
      </c>
      <c r="D49" s="4">
        <v>450.15437820549067</v>
      </c>
      <c r="E49" s="4">
        <f t="shared" si="3"/>
        <v>227.22539041715953</v>
      </c>
      <c r="F49" s="4">
        <f t="shared" ca="1" si="0"/>
        <v>932.59578392661319</v>
      </c>
      <c r="G49" s="5">
        <f t="shared" si="11"/>
        <v>45.01748807887008</v>
      </c>
      <c r="H49" s="3">
        <f t="shared" ca="1" si="4"/>
        <v>109.2541722087762</v>
      </c>
      <c r="I49" s="4">
        <f t="shared" ca="1" si="5"/>
        <v>1.4744878657714393</v>
      </c>
      <c r="J49" s="4">
        <f t="shared" ca="1" si="6"/>
        <v>9.5885500675260381E-3</v>
      </c>
      <c r="K49" s="2">
        <f t="shared" ca="1" si="7"/>
        <v>0.45163965516421212</v>
      </c>
      <c r="L49" s="2">
        <f t="shared" ca="1" si="7"/>
        <v>0.5123451512163294</v>
      </c>
      <c r="M49" s="2">
        <f t="shared" ca="1" si="7"/>
        <v>0.44037961290132877</v>
      </c>
      <c r="N49" s="2">
        <f t="shared" ca="1" si="7"/>
        <v>0.59280670320364859</v>
      </c>
      <c r="O49" s="2">
        <f t="shared" ca="1" si="8"/>
        <v>0.27054832831631048</v>
      </c>
      <c r="P49" s="2">
        <f t="shared" ca="1" si="8"/>
        <v>0.81972006876510084</v>
      </c>
      <c r="Q49" s="2">
        <f t="shared" ca="1" si="9"/>
        <v>1.0398458398586514</v>
      </c>
      <c r="R49" s="2">
        <f t="shared" ca="1" si="10"/>
        <v>0.33651061879396227</v>
      </c>
    </row>
    <row r="50" spans="2:18" x14ac:dyDescent="0.55000000000000004">
      <c r="B50" s="4">
        <f t="shared" ca="1" si="2"/>
        <v>5732.3304862880077</v>
      </c>
      <c r="C50" s="2">
        <v>1.1081688162926484</v>
      </c>
      <c r="D50" s="4">
        <v>5619.2219417078768</v>
      </c>
      <c r="E50" s="4">
        <f t="shared" si="3"/>
        <v>2810.1650552620849</v>
      </c>
      <c r="F50" s="4">
        <f t="shared" ca="1" si="0"/>
        <v>3669.9477657284301</v>
      </c>
      <c r="G50" s="5">
        <f t="shared" si="11"/>
        <v>561.9222050979065</v>
      </c>
      <c r="H50" s="3">
        <f t="shared" ca="1" si="4"/>
        <v>783.90483244174675</v>
      </c>
      <c r="I50" s="4">
        <f t="shared" ca="1" si="5"/>
        <v>0.15750956133387428</v>
      </c>
      <c r="J50" s="4">
        <f t="shared" ca="1" si="6"/>
        <v>0.17971371467342337</v>
      </c>
      <c r="K50" s="2">
        <f t="shared" ca="1" si="7"/>
        <v>0.80524514435940542</v>
      </c>
      <c r="L50" s="2">
        <f t="shared" ca="1" si="7"/>
        <v>0.11439036938611014</v>
      </c>
      <c r="M50" s="2">
        <f t="shared" ca="1" si="7"/>
        <v>0.8310402254771535</v>
      </c>
      <c r="N50" s="2">
        <f t="shared" ca="1" si="7"/>
        <v>0.38721980693217362</v>
      </c>
      <c r="O50" s="2">
        <f t="shared" ca="1" si="8"/>
        <v>0.23141409868645169</v>
      </c>
      <c r="P50" s="2">
        <f t="shared" ca="1" si="8"/>
        <v>0.35136924800240021</v>
      </c>
      <c r="Q50" s="2">
        <f t="shared" ca="1" si="9"/>
        <v>0.98322259098498388</v>
      </c>
      <c r="R50" s="2">
        <f t="shared" ca="1" si="10"/>
        <v>0.36293433752334425</v>
      </c>
    </row>
    <row r="51" spans="2:18" x14ac:dyDescent="0.55000000000000004">
      <c r="B51" s="4">
        <f t="shared" ca="1" si="2"/>
        <v>2981.431474089447</v>
      </c>
      <c r="C51" s="2">
        <v>4.1509919534121265</v>
      </c>
      <c r="D51" s="4">
        <v>2870.1333143615761</v>
      </c>
      <c r="E51" s="4">
        <f t="shared" si="3"/>
        <v>1437.142153157494</v>
      </c>
      <c r="F51" s="4">
        <f t="shared" ca="1" si="0"/>
        <v>2317.7245715739064</v>
      </c>
      <c r="G51" s="5">
        <f t="shared" si="11"/>
        <v>287.01363160906425</v>
      </c>
      <c r="H51" s="3">
        <f t="shared" ca="1" si="4"/>
        <v>432.51422577780454</v>
      </c>
      <c r="I51" s="4">
        <f t="shared" ca="1" si="5"/>
        <v>7.1407127861833897E-2</v>
      </c>
      <c r="J51" s="4">
        <f t="shared" ca="1" si="6"/>
        <v>0.4450384391826101</v>
      </c>
      <c r="K51" s="2">
        <f t="shared" ca="1" si="7"/>
        <v>0.2266285072255948</v>
      </c>
      <c r="L51" s="2">
        <f t="shared" ca="1" si="7"/>
        <v>0.69465734756365216</v>
      </c>
      <c r="M51" s="2">
        <f t="shared" ca="1" si="7"/>
        <v>0.56241624616538111</v>
      </c>
      <c r="N51" s="2">
        <f t="shared" ca="1" si="7"/>
        <v>0.72300869204989104</v>
      </c>
      <c r="O51" s="2">
        <f t="shared" ca="1" si="8"/>
        <v>0.91731752593133786</v>
      </c>
      <c r="P51" s="2">
        <f t="shared" ca="1" si="8"/>
        <v>0.16919409020937271</v>
      </c>
      <c r="Q51" s="2">
        <f t="shared" ca="1" si="9"/>
        <v>0.76183164813724857</v>
      </c>
      <c r="R51" s="2">
        <f t="shared" ca="1" si="10"/>
        <v>0.41130345404853808</v>
      </c>
    </row>
    <row r="52" spans="2:18" x14ac:dyDescent="0.55000000000000004">
      <c r="B52" s="4">
        <f t="shared" ca="1" si="2"/>
        <v>2551.2153580407139</v>
      </c>
      <c r="C52" s="2">
        <v>0.91167527982535523</v>
      </c>
      <c r="D52" s="4">
        <v>2222.4776403752421</v>
      </c>
      <c r="E52" s="4">
        <f t="shared" si="3"/>
        <v>1111.6946578275338</v>
      </c>
      <c r="F52" s="4">
        <f t="shared" ca="1" si="0"/>
        <v>1273.4663009133965</v>
      </c>
      <c r="G52" s="5">
        <f t="shared" si="11"/>
        <v>222.24778273629011</v>
      </c>
      <c r="H52" s="3">
        <f t="shared" ca="1" si="4"/>
        <v>236.71877399085406</v>
      </c>
      <c r="I52" s="4">
        <f t="shared" ca="1" si="5"/>
        <v>1.5117906833262329</v>
      </c>
      <c r="J52" s="4">
        <f t="shared" ca="1" si="6"/>
        <v>0.14603033610004862</v>
      </c>
      <c r="K52" s="2">
        <f t="shared" ca="1" si="7"/>
        <v>0.4401836650178591</v>
      </c>
      <c r="L52" s="2">
        <f t="shared" ca="1" si="7"/>
        <v>0.24740145730366625</v>
      </c>
      <c r="M52" s="2">
        <f t="shared" ca="1" si="7"/>
        <v>0.87605073027825964</v>
      </c>
      <c r="N52" s="2">
        <f t="shared" ca="1" si="7"/>
        <v>0.1019821011490285</v>
      </c>
      <c r="O52" s="2">
        <f t="shared" ca="1" si="8"/>
        <v>0.92704066410204489</v>
      </c>
      <c r="P52" s="2">
        <f t="shared" ca="1" si="8"/>
        <v>0.95605622693583603</v>
      </c>
      <c r="Q52" s="2">
        <f t="shared" ca="1" si="9"/>
        <v>1.1340084842749121</v>
      </c>
      <c r="R52" s="2">
        <f t="shared" ca="1" si="10"/>
        <v>0.98685268794926473</v>
      </c>
    </row>
    <row r="53" spans="2:18" x14ac:dyDescent="0.55000000000000004">
      <c r="B53" s="4">
        <f t="shared" ca="1" si="2"/>
        <v>970.57166814671882</v>
      </c>
      <c r="C53" s="2">
        <v>1.2597035286902336</v>
      </c>
      <c r="D53" s="4">
        <v>497.86187306786854</v>
      </c>
      <c r="E53" s="4">
        <f t="shared" si="3"/>
        <v>249.56078829827939</v>
      </c>
      <c r="F53" s="4">
        <f t="shared" ca="1" si="0"/>
        <v>1047.3296877111686</v>
      </c>
      <c r="G53" s="5">
        <f t="shared" si="11"/>
        <v>49.786346673322669</v>
      </c>
      <c r="H53" s="3">
        <f t="shared" ca="1" si="4"/>
        <v>145.60484243262579</v>
      </c>
      <c r="I53" s="4">
        <f t="shared" ca="1" si="5"/>
        <v>2.893496455053977</v>
      </c>
      <c r="J53" s="4">
        <f t="shared" ca="1" si="6"/>
        <v>0.16627763101364035</v>
      </c>
      <c r="K53" s="2">
        <f t="shared" ca="1" si="7"/>
        <v>0.75444380250275489</v>
      </c>
      <c r="L53" s="2">
        <f t="shared" ca="1" si="7"/>
        <v>0.88541421139958665</v>
      </c>
      <c r="M53" s="2">
        <f t="shared" ca="1" si="7"/>
        <v>0.1150963151748926</v>
      </c>
      <c r="N53" s="2">
        <f t="shared" ca="1" si="7"/>
        <v>8.4501226092097648E-2</v>
      </c>
      <c r="O53" s="2">
        <f t="shared" ca="1" si="8"/>
        <v>0.65072746507188162</v>
      </c>
      <c r="P53" s="2">
        <f t="shared" ca="1" si="8"/>
        <v>0.22343471218662381</v>
      </c>
      <c r="Q53" s="2">
        <f t="shared" ca="1" si="9"/>
        <v>0.95526340800820697</v>
      </c>
      <c r="R53" s="2">
        <f t="shared" ca="1" si="10"/>
        <v>0.5261202467849373</v>
      </c>
    </row>
    <row r="54" spans="2:18" x14ac:dyDescent="0.55000000000000004">
      <c r="B54" s="4">
        <f t="shared" ca="1" si="2"/>
        <v>4079.0771421606914</v>
      </c>
      <c r="C54" s="2">
        <v>0.10075037157340205</v>
      </c>
      <c r="D54" s="4">
        <v>3973.1447956262332</v>
      </c>
      <c r="E54" s="4">
        <f t="shared" si="3"/>
        <v>1986.6227729989032</v>
      </c>
      <c r="F54" s="4">
        <f t="shared" ca="1" si="0"/>
        <v>2406.6794159333899</v>
      </c>
      <c r="G54" s="5">
        <f t="shared" si="11"/>
        <v>397.3144796903639</v>
      </c>
      <c r="H54" s="3">
        <f t="shared" ca="1" si="4"/>
        <v>578.23934582739207</v>
      </c>
      <c r="I54" s="4">
        <f t="shared" ca="1" si="5"/>
        <v>2.3932653838559692</v>
      </c>
      <c r="J54" s="4">
        <f t="shared" ca="1" si="6"/>
        <v>8.4505913363756759E-3</v>
      </c>
      <c r="K54" s="2">
        <f t="shared" ca="1" si="7"/>
        <v>0.11069918730587636</v>
      </c>
      <c r="L54" s="2">
        <f t="shared" ca="1" si="7"/>
        <v>0.28495966829466823</v>
      </c>
      <c r="M54" s="2">
        <f t="shared" ca="1" si="7"/>
        <v>0.59840809451121568</v>
      </c>
      <c r="N54" s="2">
        <f t="shared" ca="1" si="7"/>
        <v>0.54184854961987494</v>
      </c>
      <c r="O54" s="2">
        <f t="shared" ca="1" si="8"/>
        <v>0.45895125688867455</v>
      </c>
      <c r="P54" s="2">
        <f t="shared" ca="1" si="8"/>
        <v>0.70889162990372534</v>
      </c>
      <c r="Q54" s="2">
        <f t="shared" ca="1" si="9"/>
        <v>1.1077734269342694</v>
      </c>
      <c r="R54" s="2">
        <f t="shared" ca="1" si="10"/>
        <v>0.60955807381158744</v>
      </c>
    </row>
    <row r="55" spans="2:18" x14ac:dyDescent="0.55000000000000004">
      <c r="B55" s="4">
        <f t="shared" ca="1" si="2"/>
        <v>7304.0971264854197</v>
      </c>
      <c r="C55" s="2">
        <v>3.1006954745329707</v>
      </c>
      <c r="D55" s="4">
        <v>6451.4333019361393</v>
      </c>
      <c r="E55" s="4">
        <f t="shared" si="3"/>
        <v>3227.2669987053359</v>
      </c>
      <c r="F55" s="4">
        <f t="shared" ca="1" si="0"/>
        <v>3828.4771796489808</v>
      </c>
      <c r="G55" s="5">
        <f t="shared" si="11"/>
        <v>645.14340470660534</v>
      </c>
      <c r="H55" s="3">
        <f t="shared" ca="1" si="4"/>
        <v>780.29485812966595</v>
      </c>
      <c r="I55" s="4">
        <f t="shared" ca="1" si="5"/>
        <v>0.38974082157864609</v>
      </c>
      <c r="J55" s="4">
        <f t="shared" ca="1" si="6"/>
        <v>0.50253936072825012</v>
      </c>
      <c r="K55" s="2">
        <f t="shared" ca="1" si="7"/>
        <v>0.63782543237025024</v>
      </c>
      <c r="L55" s="2">
        <f t="shared" ca="1" si="7"/>
        <v>0.74577540609613502</v>
      </c>
      <c r="M55" s="2">
        <f t="shared" ca="1" si="7"/>
        <v>0.67693394978215782</v>
      </c>
      <c r="N55" s="2">
        <f t="shared" ca="1" si="7"/>
        <v>0.98442217087765937</v>
      </c>
      <c r="O55" s="2">
        <f t="shared" ca="1" si="8"/>
        <v>1.9744420086746151E-2</v>
      </c>
      <c r="P55" s="2">
        <f t="shared" ca="1" si="8"/>
        <v>0.42460552143812613</v>
      </c>
      <c r="Q55" s="2">
        <f t="shared" ca="1" si="9"/>
        <v>1.0775257981123039</v>
      </c>
      <c r="R55" s="2">
        <f t="shared" ca="1" si="10"/>
        <v>0.29757935103217326</v>
      </c>
    </row>
    <row r="56" spans="2:18" x14ac:dyDescent="0.55000000000000004">
      <c r="B56" s="4">
        <f t="shared" ca="1" si="2"/>
        <v>8080.9350930938645</v>
      </c>
      <c r="C56" s="2">
        <v>0.39128344899022283</v>
      </c>
      <c r="D56" s="4">
        <v>7932.2367601864162</v>
      </c>
      <c r="E56" s="4">
        <f t="shared" si="3"/>
        <v>3966.3140218177032</v>
      </c>
      <c r="F56" s="4">
        <f t="shared" ca="1" si="0"/>
        <v>4907.1541594899636</v>
      </c>
      <c r="G56" s="5">
        <f t="shared" si="11"/>
        <v>793.22367698370829</v>
      </c>
      <c r="H56" s="3">
        <f t="shared" ca="1" si="4"/>
        <v>976.83155707096421</v>
      </c>
      <c r="I56" s="4">
        <f t="shared" ca="1" si="5"/>
        <v>0.42827352230284299</v>
      </c>
      <c r="J56" s="4">
        <f t="shared" ca="1" si="6"/>
        <v>6.8038387596819641E-2</v>
      </c>
      <c r="K56" s="2">
        <f t="shared" ca="1" si="7"/>
        <v>0.36571019109535452</v>
      </c>
      <c r="L56" s="2">
        <f t="shared" ca="1" si="7"/>
        <v>0.27616874165249417</v>
      </c>
      <c r="M56" s="2">
        <f t="shared" ca="1" si="7"/>
        <v>0.47179417404631652</v>
      </c>
      <c r="N56" s="2">
        <f t="shared" ca="1" si="7"/>
        <v>6.3266301170899486E-2</v>
      </c>
      <c r="O56" s="2">
        <f t="shared" ca="1" si="8"/>
        <v>0.18852361113107907</v>
      </c>
      <c r="P56" s="2">
        <f t="shared" ca="1" si="8"/>
        <v>0.11923244069108674</v>
      </c>
      <c r="Q56" s="2">
        <f t="shared" ca="1" si="9"/>
        <v>0.98022107575944284</v>
      </c>
      <c r="R56" s="2">
        <f t="shared" ca="1" si="10"/>
        <v>0.3641561315305113</v>
      </c>
    </row>
    <row r="57" spans="2:18" x14ac:dyDescent="0.55000000000000004">
      <c r="B57" s="4">
        <f t="shared" ca="1" si="2"/>
        <v>16927.758604724942</v>
      </c>
      <c r="C57" s="2">
        <v>3.9039417387850497</v>
      </c>
      <c r="D57" s="4">
        <v>9985.0843854858813</v>
      </c>
      <c r="E57" s="4">
        <f t="shared" si="3"/>
        <v>4994.4941636123331</v>
      </c>
      <c r="F57" s="4">
        <f t="shared" ca="1" si="0"/>
        <v>5033.8694487626353</v>
      </c>
      <c r="G57" s="5">
        <f t="shared" si="11"/>
        <v>998.50851486622332</v>
      </c>
      <c r="H57" s="3">
        <f t="shared" ca="1" si="4"/>
        <v>1132.1486773679353</v>
      </c>
      <c r="I57" s="4">
        <f t="shared" ca="1" si="5"/>
        <v>1.7733456198590336</v>
      </c>
      <c r="J57" s="4">
        <f t="shared" ca="1" si="6"/>
        <v>0.58516437452031111</v>
      </c>
      <c r="K57" s="2">
        <f t="shared" ca="1" si="7"/>
        <v>0.99617372912552116</v>
      </c>
      <c r="L57" s="2">
        <f t="shared" ca="1" si="7"/>
        <v>0.31556030340817887</v>
      </c>
      <c r="M57" s="2">
        <f t="shared" ca="1" si="7"/>
        <v>0.60957529334948168</v>
      </c>
      <c r="N57" s="2">
        <f t="shared" ca="1" si="7"/>
        <v>0.87813563557319085</v>
      </c>
      <c r="O57" s="2">
        <f t="shared" ca="1" si="8"/>
        <v>0.42020657364042757</v>
      </c>
      <c r="P57" s="2">
        <f t="shared" ca="1" si="8"/>
        <v>0.96810419404204606</v>
      </c>
      <c r="Q57" s="2">
        <f t="shared" ca="1" si="9"/>
        <v>0.7872846193880052</v>
      </c>
      <c r="R57" s="2">
        <f t="shared" ca="1" si="10"/>
        <v>0.60140331799309765</v>
      </c>
    </row>
    <row r="58" spans="2:18" x14ac:dyDescent="0.55000000000000004">
      <c r="B58" s="4">
        <f t="shared" ca="1" si="2"/>
        <v>8678.5723313816306</v>
      </c>
      <c r="C58" s="2">
        <v>4.8120663110106863</v>
      </c>
      <c r="D58" s="4">
        <v>6140.0051136423017</v>
      </c>
      <c r="E58" s="4">
        <f t="shared" si="3"/>
        <v>3072.408589976656</v>
      </c>
      <c r="F58" s="4">
        <f t="shared" ca="1" si="0"/>
        <v>3577.7592837614557</v>
      </c>
      <c r="G58" s="5">
        <f t="shared" si="11"/>
        <v>614.00069993067439</v>
      </c>
      <c r="H58" s="3">
        <f t="shared" ca="1" si="4"/>
        <v>831.94868234958153</v>
      </c>
      <c r="I58" s="4">
        <f t="shared" ca="1" si="5"/>
        <v>0.79327625621715669</v>
      </c>
      <c r="J58" s="4">
        <f t="shared" ca="1" si="6"/>
        <v>0.14862083516182659</v>
      </c>
      <c r="K58" s="2">
        <f t="shared" ca="1" si="7"/>
        <v>0.3207348741992927</v>
      </c>
      <c r="L58" s="2">
        <f t="shared" ca="1" si="7"/>
        <v>8.5692050319760016E-2</v>
      </c>
      <c r="M58" s="2">
        <f t="shared" ca="1" si="7"/>
        <v>0.70712247156107244</v>
      </c>
      <c r="N58" s="2">
        <f t="shared" ca="1" si="7"/>
        <v>0.89388055033487757</v>
      </c>
      <c r="O58" s="2">
        <f t="shared" ca="1" si="8"/>
        <v>0.99607051594434104</v>
      </c>
      <c r="P58" s="2">
        <f t="shared" ca="1" si="8"/>
        <v>0.22531104007552394</v>
      </c>
      <c r="Q58" s="2">
        <f t="shared" ca="1" si="9"/>
        <v>0.77122357230577576</v>
      </c>
      <c r="R58" s="2">
        <f t="shared" ca="1" si="10"/>
        <v>0.39883206742787003</v>
      </c>
    </row>
    <row r="59" spans="2:18" x14ac:dyDescent="0.55000000000000004">
      <c r="B59" s="4">
        <f t="shared" ca="1" si="2"/>
        <v>17743.3949081137</v>
      </c>
      <c r="C59" s="2">
        <v>4.2110324261742251</v>
      </c>
      <c r="D59" s="4">
        <v>8028.2543495638056</v>
      </c>
      <c r="E59" s="4">
        <f t="shared" si="3"/>
        <v>4016.2326909949898</v>
      </c>
      <c r="F59" s="4">
        <f t="shared" ca="1" si="0"/>
        <v>4430.6997256551658</v>
      </c>
      <c r="G59" s="5">
        <f t="shared" si="11"/>
        <v>802.82554539628518</v>
      </c>
      <c r="H59" s="3">
        <f t="shared" ca="1" si="4"/>
        <v>1179.1242378174459</v>
      </c>
      <c r="I59" s="4">
        <f t="shared" ca="1" si="5"/>
        <v>2.7312501822077069</v>
      </c>
      <c r="J59" s="4">
        <f t="shared" ca="1" si="6"/>
        <v>0.1656450529946904</v>
      </c>
      <c r="K59" s="2">
        <f t="shared" ca="1" si="7"/>
        <v>0.59231217549136062</v>
      </c>
      <c r="L59" s="2">
        <f t="shared" ca="1" si="7"/>
        <v>0.24285659848410357</v>
      </c>
      <c r="M59" s="2">
        <f t="shared" ca="1" si="7"/>
        <v>0.39958323921940775</v>
      </c>
      <c r="N59" s="2">
        <f t="shared" ca="1" si="7"/>
        <v>0.1491056878757393</v>
      </c>
      <c r="O59" s="2">
        <f t="shared" ca="1" si="8"/>
        <v>0.84266178697283378</v>
      </c>
      <c r="P59" s="2">
        <f t="shared" ca="1" si="8"/>
        <v>0.82076409240326897</v>
      </c>
      <c r="Q59" s="2">
        <f t="shared" ca="1" si="9"/>
        <v>0.84882725353683841</v>
      </c>
      <c r="R59" s="2">
        <f t="shared" ca="1" si="10"/>
        <v>0.19134862685500298</v>
      </c>
    </row>
    <row r="60" spans="2:18" x14ac:dyDescent="0.55000000000000004">
      <c r="B60" s="4">
        <f t="shared" ca="1" si="2"/>
        <v>3989.0816836528747</v>
      </c>
      <c r="C60" s="2">
        <v>0.21485745199589235</v>
      </c>
      <c r="D60" s="4">
        <v>3881.5869314159481</v>
      </c>
      <c r="E60" s="4">
        <f t="shared" si="3"/>
        <v>1940.9008944339721</v>
      </c>
      <c r="F60" s="4">
        <f t="shared" ca="1" si="0"/>
        <v>1990.8639788092437</v>
      </c>
      <c r="G60" s="5">
        <f t="shared" si="11"/>
        <v>388.15869373624497</v>
      </c>
      <c r="H60" s="3">
        <f t="shared" ca="1" si="4"/>
        <v>457.26732854700123</v>
      </c>
      <c r="I60" s="4">
        <f t="shared" ca="1" si="5"/>
        <v>1.2724751318080161</v>
      </c>
      <c r="J60" s="4">
        <f t="shared" ca="1" si="6"/>
        <v>3.2283729005586861E-2</v>
      </c>
      <c r="K60" s="2">
        <f t="shared" ca="1" si="7"/>
        <v>0.62345283299975884</v>
      </c>
      <c r="L60" s="2">
        <f t="shared" ca="1" si="7"/>
        <v>0.92365644392697488</v>
      </c>
      <c r="M60" s="2">
        <f t="shared" ca="1" si="7"/>
        <v>0.74258576265797993</v>
      </c>
      <c r="N60" s="2">
        <f t="shared" ca="1" si="7"/>
        <v>0.11749666739394349</v>
      </c>
      <c r="O60" s="2">
        <f t="shared" ca="1" si="8"/>
        <v>0.43408316116652079</v>
      </c>
      <c r="P60" s="2">
        <f t="shared" ca="1" si="8"/>
        <v>0.94355584241987844</v>
      </c>
      <c r="Q60" s="2">
        <f t="shared" ca="1" si="9"/>
        <v>0.99224914038835732</v>
      </c>
      <c r="R60" s="2">
        <f t="shared" ca="1" si="10"/>
        <v>0.27923994215842818</v>
      </c>
    </row>
    <row r="61" spans="2:18" x14ac:dyDescent="0.55000000000000004">
      <c r="B61" s="4">
        <f t="shared" ca="1" si="2"/>
        <v>1561.3449343861851</v>
      </c>
      <c r="C61" s="2">
        <v>0.78136170115788717</v>
      </c>
      <c r="D61" s="4">
        <v>1424.2354295383575</v>
      </c>
      <c r="E61" s="4">
        <f t="shared" si="3"/>
        <v>712.50839561975772</v>
      </c>
      <c r="F61" s="4">
        <f t="shared" ca="1" si="0"/>
        <v>1170.1885911307093</v>
      </c>
      <c r="G61" s="5">
        <f t="shared" si="11"/>
        <v>142.42356438730278</v>
      </c>
      <c r="H61" s="3">
        <f t="shared" ca="1" si="4"/>
        <v>181.61968853789784</v>
      </c>
      <c r="I61" s="4">
        <f t="shared" ca="1" si="5"/>
        <v>0.93204099467635282</v>
      </c>
      <c r="J61" s="4">
        <f t="shared" ca="1" si="6"/>
        <v>0.1050458080483232</v>
      </c>
      <c r="K61" s="2">
        <f t="shared" ca="1" si="7"/>
        <v>0.92568730532494514</v>
      </c>
      <c r="L61" s="2">
        <f t="shared" ca="1" si="7"/>
        <v>0.81456419957141701</v>
      </c>
      <c r="M61" s="2">
        <f t="shared" ca="1" si="7"/>
        <v>0.77701921818432795</v>
      </c>
      <c r="N61" s="2">
        <f t="shared" ca="1" si="7"/>
        <v>0.86524701152045103</v>
      </c>
      <c r="O61" s="2">
        <f t="shared" ca="1" si="8"/>
        <v>0.64006108285360697</v>
      </c>
      <c r="P61" s="2">
        <f t="shared" ca="1" si="8"/>
        <v>0.38062770462479834</v>
      </c>
      <c r="Q61" s="2">
        <f t="shared" ca="1" si="9"/>
        <v>0.73220441824530291</v>
      </c>
      <c r="R61" s="2">
        <f t="shared" ca="1" si="10"/>
        <v>0.41749182044902933</v>
      </c>
    </row>
    <row r="62" spans="2:18" x14ac:dyDescent="0.55000000000000004">
      <c r="B62" s="4">
        <f t="shared" ca="1" si="2"/>
        <v>9745.1928519462963</v>
      </c>
      <c r="C62" s="2">
        <v>4.5422420535676373</v>
      </c>
      <c r="D62" s="4">
        <v>8827.6406245673461</v>
      </c>
      <c r="E62" s="4">
        <f t="shared" si="3"/>
        <v>4416.0914333104565</v>
      </c>
      <c r="F62" s="4">
        <f t="shared" ca="1" si="0"/>
        <v>4523.1918678856437</v>
      </c>
      <c r="G62" s="5">
        <f t="shared" si="11"/>
        <v>882.7641793167337</v>
      </c>
      <c r="H62" s="3">
        <f t="shared" ca="1" si="4"/>
        <v>1030.6750695400403</v>
      </c>
      <c r="I62" s="4">
        <f t="shared" ca="1" si="5"/>
        <v>0.22597365959286231</v>
      </c>
      <c r="J62" s="4">
        <f t="shared" ca="1" si="6"/>
        <v>0.5634861427226211</v>
      </c>
      <c r="K62" s="2">
        <f t="shared" ca="1" si="7"/>
        <v>0.50086733193652433</v>
      </c>
      <c r="L62" s="2">
        <f t="shared" ca="1" si="7"/>
        <v>0.96771654581337185</v>
      </c>
      <c r="M62" s="2">
        <f t="shared" ca="1" si="7"/>
        <v>0.99595188048719518</v>
      </c>
      <c r="N62" s="2">
        <f t="shared" ca="1" si="7"/>
        <v>0.74069648232401075</v>
      </c>
      <c r="O62" s="2">
        <f t="shared" ca="1" si="8"/>
        <v>0.60053893051552321</v>
      </c>
      <c r="P62" s="2">
        <f t="shared" ca="1" si="8"/>
        <v>0.21504980501141702</v>
      </c>
      <c r="Q62" s="2">
        <f t="shared" ca="1" si="9"/>
        <v>1.0231053445187923</v>
      </c>
      <c r="R62" s="2">
        <f t="shared" ca="1" si="10"/>
        <v>0.50648384146732317</v>
      </c>
    </row>
    <row r="63" spans="2:18" x14ac:dyDescent="0.55000000000000004">
      <c r="B63" s="4">
        <f t="shared" ca="1" si="2"/>
        <v>9394.3530173784602</v>
      </c>
      <c r="C63" s="2">
        <v>4.8856986038347539E-2</v>
      </c>
      <c r="D63" s="4">
        <v>9367.8525999581816</v>
      </c>
      <c r="E63" s="4">
        <f t="shared" si="3"/>
        <v>4683.9507284721103</v>
      </c>
      <c r="F63" s="4">
        <f t="shared" ca="1" si="0"/>
        <v>5175.4774033454851</v>
      </c>
      <c r="G63" s="5">
        <f t="shared" si="11"/>
        <v>936.78526000855857</v>
      </c>
      <c r="H63" s="3">
        <f t="shared" ca="1" si="4"/>
        <v>1068.0816222135377</v>
      </c>
      <c r="I63" s="4">
        <f t="shared" ca="1" si="5"/>
        <v>0.55014138573357019</v>
      </c>
      <c r="J63" s="4">
        <f t="shared" ca="1" si="6"/>
        <v>4.2033211691157044E-3</v>
      </c>
      <c r="K63" s="2">
        <f t="shared" ca="1" si="7"/>
        <v>0.50041805885153445</v>
      </c>
      <c r="L63" s="2">
        <f t="shared" ca="1" si="7"/>
        <v>0.46641267627780914</v>
      </c>
      <c r="M63" s="2">
        <f t="shared" ca="1" si="7"/>
        <v>0.15271230265541624</v>
      </c>
      <c r="N63" s="2">
        <f t="shared" ca="1" si="7"/>
        <v>0.98593830020728579</v>
      </c>
      <c r="O63" s="2">
        <f t="shared" ca="1" si="8"/>
        <v>1.283348175027843E-3</v>
      </c>
      <c r="P63" s="2">
        <f t="shared" ca="1" si="8"/>
        <v>0.85311950080386878</v>
      </c>
      <c r="Q63" s="2">
        <f t="shared" ca="1" si="9"/>
        <v>1.1582454213862883</v>
      </c>
      <c r="R63" s="2">
        <f t="shared" ca="1" si="10"/>
        <v>0.68447150278155766</v>
      </c>
    </row>
    <row r="64" spans="2:18" x14ac:dyDescent="0.55000000000000004">
      <c r="B64" s="4">
        <f t="shared" ca="1" si="2"/>
        <v>4528.1668717179491</v>
      </c>
      <c r="C64" s="2">
        <v>1.9869077593625022</v>
      </c>
      <c r="D64" s="4">
        <v>2716.9828853034815</v>
      </c>
      <c r="E64" s="4">
        <f t="shared" si="3"/>
        <v>1359.484896531422</v>
      </c>
      <c r="F64" s="4">
        <f t="shared" ca="1" si="0"/>
        <v>2057.0978863580863</v>
      </c>
      <c r="G64" s="5">
        <f t="shared" si="11"/>
        <v>271.69836118082264</v>
      </c>
      <c r="H64" s="3">
        <f t="shared" ca="1" si="4"/>
        <v>343.07778020015178</v>
      </c>
      <c r="I64" s="4">
        <f t="shared" ca="1" si="5"/>
        <v>2.6680435602838952</v>
      </c>
      <c r="J64" s="4">
        <f t="shared" ca="1" si="6"/>
        <v>0.17868062202015753</v>
      </c>
      <c r="K64" s="2">
        <f t="shared" ca="1" si="7"/>
        <v>0.59059830257698953</v>
      </c>
      <c r="L64" s="2">
        <f t="shared" ca="1" si="7"/>
        <v>0.39628428860628184</v>
      </c>
      <c r="M64" s="2">
        <f t="shared" ca="1" si="7"/>
        <v>0.59496056257601848</v>
      </c>
      <c r="N64" s="2">
        <f t="shared" ca="1" si="7"/>
        <v>0.54868857435992524</v>
      </c>
      <c r="O64" s="2">
        <f t="shared" ca="1" si="8"/>
        <v>0.42313577551705239</v>
      </c>
      <c r="P64" s="2">
        <f t="shared" ca="1" si="8"/>
        <v>0.43716176501066417</v>
      </c>
      <c r="Q64" s="2">
        <f t="shared" ca="1" si="9"/>
        <v>1.2061243049213988</v>
      </c>
      <c r="R64" s="2">
        <f t="shared" ca="1" si="10"/>
        <v>0.41178118316087065</v>
      </c>
    </row>
    <row r="65" spans="2:18" x14ac:dyDescent="0.55000000000000004">
      <c r="B65" s="4">
        <f t="shared" ca="1" si="2"/>
        <v>2088.6221886070789</v>
      </c>
      <c r="C65" s="2">
        <v>2.8176279531109261</v>
      </c>
      <c r="D65" s="4">
        <v>1535.6541824871451</v>
      </c>
      <c r="E65" s="4">
        <f t="shared" si="3"/>
        <v>769.23590522012807</v>
      </c>
      <c r="F65" s="4">
        <f t="shared" ca="1" si="0"/>
        <v>1307.0414102968257</v>
      </c>
      <c r="G65" s="5">
        <f t="shared" si="11"/>
        <v>153.56567673857151</v>
      </c>
      <c r="H65" s="3">
        <f t="shared" ca="1" si="4"/>
        <v>255.66191373708966</v>
      </c>
      <c r="I65" s="4">
        <f t="shared" ca="1" si="5"/>
        <v>0.94521585564533817</v>
      </c>
      <c r="J65" s="4">
        <f t="shared" ca="1" si="6"/>
        <v>0.26034344968889245</v>
      </c>
      <c r="K65" s="2">
        <f t="shared" ca="1" si="7"/>
        <v>0.65553486517870652</v>
      </c>
      <c r="L65" s="2">
        <f t="shared" ca="1" si="7"/>
        <v>0.23657605007325211</v>
      </c>
      <c r="M65" s="2">
        <f t="shared" ca="1" si="7"/>
        <v>0.55953873736004889</v>
      </c>
      <c r="N65" s="2">
        <f t="shared" ca="1" si="7"/>
        <v>0.7914683599576906</v>
      </c>
      <c r="O65" s="2">
        <f t="shared" ca="1" si="8"/>
        <v>0.81291835911883881</v>
      </c>
      <c r="P65" s="2">
        <f t="shared" ca="1" si="8"/>
        <v>0.50642166497677643</v>
      </c>
      <c r="Q65" s="2">
        <f t="shared" ca="1" si="9"/>
        <v>0.74561358820027468</v>
      </c>
      <c r="R65" s="2">
        <f t="shared" ca="1" si="10"/>
        <v>0.40176771509700382</v>
      </c>
    </row>
    <row r="66" spans="2:18" x14ac:dyDescent="0.55000000000000004">
      <c r="B66" s="4">
        <f t="shared" ca="1" si="2"/>
        <v>7815.1408204171175</v>
      </c>
      <c r="C66" s="2">
        <v>4.4517636729009133</v>
      </c>
      <c r="D66" s="4">
        <v>3659.7376439439777</v>
      </c>
      <c r="E66" s="4">
        <f t="shared" si="3"/>
        <v>1832.0947038084394</v>
      </c>
      <c r="F66" s="4">
        <f t="shared" ca="1" si="0"/>
        <v>2793.7409209619059</v>
      </c>
      <c r="G66" s="5">
        <f t="shared" si="11"/>
        <v>365.97403515414067</v>
      </c>
      <c r="H66" s="3">
        <f t="shared" ca="1" si="4"/>
        <v>398.28921701979715</v>
      </c>
      <c r="I66" s="4">
        <f t="shared" ca="1" si="5"/>
        <v>2.0178592489893434</v>
      </c>
      <c r="J66" s="4">
        <f t="shared" ca="1" si="6"/>
        <v>0.79441109048112668</v>
      </c>
      <c r="K66" s="2">
        <f t="shared" ca="1" si="7"/>
        <v>0.46120122627850291</v>
      </c>
      <c r="L66" s="2">
        <f t="shared" ca="1" si="7"/>
        <v>0.25718889002472367</v>
      </c>
      <c r="M66" s="2">
        <f t="shared" ca="1" si="7"/>
        <v>0.49801950605190803</v>
      </c>
      <c r="N66" s="2">
        <f t="shared" ca="1" si="7"/>
        <v>0.35661604565310956</v>
      </c>
      <c r="O66" s="2">
        <f t="shared" ca="1" si="8"/>
        <v>0.56162494325981216</v>
      </c>
      <c r="P66" s="2">
        <f t="shared" ca="1" si="8"/>
        <v>0.26094351105532454</v>
      </c>
      <c r="Q66" s="2">
        <f t="shared" ca="1" si="9"/>
        <v>0.98074773196651499</v>
      </c>
      <c r="R66" s="2">
        <f t="shared" ca="1" si="10"/>
        <v>0.75660997428589161</v>
      </c>
    </row>
    <row r="67" spans="2:18" x14ac:dyDescent="0.55000000000000004">
      <c r="B67" s="4">
        <f t="shared" ca="1" si="2"/>
        <v>3167.8189912365633</v>
      </c>
      <c r="C67" s="2">
        <v>4.2172567974294548</v>
      </c>
      <c r="D67" s="4">
        <v>1078.7003163232478</v>
      </c>
      <c r="E67" s="4">
        <f t="shared" si="3"/>
        <v>541.45878656033858</v>
      </c>
      <c r="F67" s="4">
        <f t="shared" ref="F67:F130" ca="1" si="12">E67+RAND()*1000</f>
        <v>1254.8662882689027</v>
      </c>
      <c r="G67" s="5">
        <f t="shared" si="11"/>
        <v>107.87085601267705</v>
      </c>
      <c r="H67" s="3">
        <f t="shared" ca="1" si="4"/>
        <v>167.02982432555174</v>
      </c>
      <c r="I67" s="4">
        <f t="shared" ca="1" si="5"/>
        <v>2.7577070676874396</v>
      </c>
      <c r="J67" s="4">
        <f t="shared" ca="1" si="6"/>
        <v>0.21034345430094992</v>
      </c>
      <c r="K67" s="2">
        <f t="shared" ca="1" si="7"/>
        <v>6.9303651449543424E-2</v>
      </c>
      <c r="L67" s="2">
        <f t="shared" ca="1" si="7"/>
        <v>3.3961141838349751E-2</v>
      </c>
      <c r="M67" s="2">
        <f t="shared" ca="1" si="7"/>
        <v>0.75566525875045998</v>
      </c>
      <c r="N67" s="2">
        <f t="shared" ref="N67:P130" ca="1" si="13">RAND()</f>
        <v>4.9805819361823045E-2</v>
      </c>
      <c r="O67" s="2">
        <f t="shared" ca="1" si="8"/>
        <v>0.36191731319166465</v>
      </c>
      <c r="P67" s="2">
        <f t="shared" ca="1" si="8"/>
        <v>0.40261336718453133</v>
      </c>
      <c r="Q67" s="2">
        <f t="shared" ca="1" si="9"/>
        <v>1.1459562978341469</v>
      </c>
      <c r="R67" s="2">
        <f t="shared" ca="1" si="10"/>
        <v>6.5689477738359869E-3</v>
      </c>
    </row>
    <row r="68" spans="2:18" x14ac:dyDescent="0.55000000000000004">
      <c r="B68" s="4">
        <f t="shared" ref="B68:B131" ca="1" si="14">D68+C68*(E68+F68)*0.1*I68</f>
        <v>9035.3380593895636</v>
      </c>
      <c r="C68" s="2">
        <v>3.7349198893079452</v>
      </c>
      <c r="D68" s="4">
        <v>4461.0627903701261</v>
      </c>
      <c r="E68" s="4">
        <f t="shared" ref="E68:E131" si="15">(C68+D68)/2</f>
        <v>2232.398855129717</v>
      </c>
      <c r="F68" s="4">
        <f t="shared" ca="1" si="12"/>
        <v>3034.9803908863487</v>
      </c>
      <c r="G68" s="5">
        <f t="shared" si="11"/>
        <v>446.10643538567649</v>
      </c>
      <c r="H68" s="3">
        <f t="shared" ref="H68:H131" ca="1" si="16">G68+F68*RAND()*0.1</f>
        <v>659.91849216935395</v>
      </c>
      <c r="I68" s="4">
        <f t="shared" ref="I68:I131" ca="1" si="17">RAND()*3</f>
        <v>2.3251255933646644</v>
      </c>
      <c r="J68" s="4">
        <f t="shared" ref="J68:J131" ca="1" si="18">RAND()*C68/5</f>
        <v>0.53861559966879402</v>
      </c>
      <c r="K68" s="2">
        <f t="shared" ref="K68:P131" ca="1" si="19">RAND()</f>
        <v>0.91656979576036157</v>
      </c>
      <c r="L68" s="2">
        <f t="shared" ca="1" si="19"/>
        <v>0.94287154604885925</v>
      </c>
      <c r="M68" s="2">
        <f t="shared" ca="1" si="19"/>
        <v>0.81916065707714147</v>
      </c>
      <c r="N68" s="2">
        <f t="shared" ca="1" si="13"/>
        <v>0.45229793760800874</v>
      </c>
      <c r="O68" s="2">
        <f t="shared" ca="1" si="13"/>
        <v>0.17363211204510187</v>
      </c>
      <c r="P68" s="2">
        <f t="shared" ca="1" si="13"/>
        <v>1.5640636676658159E-3</v>
      </c>
      <c r="Q68" s="2">
        <f t="shared" ref="Q68:Q131" ca="1" si="20">0.7+0.6*RAND()</f>
        <v>0.96086694490939717</v>
      </c>
      <c r="R68" s="2">
        <f t="shared" ref="R68:R131" ca="1" si="21">RAND()</f>
        <v>0.55872399860654398</v>
      </c>
    </row>
    <row r="69" spans="2:18" x14ac:dyDescent="0.55000000000000004">
      <c r="B69" s="4">
        <f t="shared" ca="1" si="14"/>
        <v>15365.847462869173</v>
      </c>
      <c r="C69" s="2">
        <v>3.4208049673067253</v>
      </c>
      <c r="D69" s="4">
        <v>8978.057462048966</v>
      </c>
      <c r="E69" s="4">
        <f t="shared" si="15"/>
        <v>4490.7391335081365</v>
      </c>
      <c r="F69" s="4">
        <f t="shared" ca="1" si="12"/>
        <v>4954.083543262368</v>
      </c>
      <c r="G69" s="5">
        <f t="shared" ref="G69:G132" si="22">0.1*SQRT(C69*C69+D69*D69)</f>
        <v>897.80581137437366</v>
      </c>
      <c r="H69" s="3">
        <f t="shared" ca="1" si="16"/>
        <v>1038.986104937248</v>
      </c>
      <c r="I69" s="4">
        <f t="shared" ca="1" si="17"/>
        <v>1.9770994143426814</v>
      </c>
      <c r="J69" s="4">
        <f t="shared" ca="1" si="18"/>
        <v>0.57808656316712614</v>
      </c>
      <c r="K69" s="2">
        <f t="shared" ca="1" si="19"/>
        <v>0.35376379520234602</v>
      </c>
      <c r="L69" s="2">
        <f t="shared" ca="1" si="19"/>
        <v>0.40560649659917003</v>
      </c>
      <c r="M69" s="2">
        <f t="shared" ca="1" si="19"/>
        <v>0.24189054133887855</v>
      </c>
      <c r="N69" s="2">
        <f t="shared" ca="1" si="13"/>
        <v>0.25805470346321091</v>
      </c>
      <c r="O69" s="2">
        <f t="shared" ca="1" si="13"/>
        <v>0.67762716859004679</v>
      </c>
      <c r="P69" s="2">
        <f t="shared" ca="1" si="13"/>
        <v>0.27261871731033416</v>
      </c>
      <c r="Q69" s="2">
        <f t="shared" ca="1" si="20"/>
        <v>1.0752051028031233</v>
      </c>
      <c r="R69" s="2">
        <f t="shared" ca="1" si="21"/>
        <v>0.85450766143232826</v>
      </c>
    </row>
    <row r="70" spans="2:18" x14ac:dyDescent="0.55000000000000004">
      <c r="B70" s="4">
        <f t="shared" ca="1" si="14"/>
        <v>1658.3760194681824</v>
      </c>
      <c r="C70" s="2">
        <v>1.6226953637446573</v>
      </c>
      <c r="D70" s="4">
        <v>1643.8662828372496</v>
      </c>
      <c r="E70" s="4">
        <f t="shared" si="15"/>
        <v>822.74448910049716</v>
      </c>
      <c r="F70" s="4">
        <f t="shared" ca="1" si="12"/>
        <v>1614.8336603254102</v>
      </c>
      <c r="G70" s="5">
        <f t="shared" si="22"/>
        <v>164.38670837356042</v>
      </c>
      <c r="H70" s="3">
        <f t="shared" ca="1" si="16"/>
        <v>229.81986015834985</v>
      </c>
      <c r="I70" s="4">
        <f t="shared" ca="1" si="17"/>
        <v>3.6682927377305719E-2</v>
      </c>
      <c r="J70" s="4">
        <f t="shared" ca="1" si="18"/>
        <v>0.15053002810640864</v>
      </c>
      <c r="K70" s="2">
        <f t="shared" ca="1" si="19"/>
        <v>7.2645501663768486E-2</v>
      </c>
      <c r="L70" s="2">
        <f t="shared" ca="1" si="19"/>
        <v>0.68284475858384452</v>
      </c>
      <c r="M70" s="2">
        <f t="shared" ca="1" si="19"/>
        <v>4.0729494159642221E-2</v>
      </c>
      <c r="N70" s="2">
        <f t="shared" ca="1" si="13"/>
        <v>0.12235011952359875</v>
      </c>
      <c r="O70" s="2">
        <f t="shared" ca="1" si="13"/>
        <v>0.49132911605613527</v>
      </c>
      <c r="P70" s="2">
        <f t="shared" ca="1" si="13"/>
        <v>0.16326144462050174</v>
      </c>
      <c r="Q70" s="2">
        <f t="shared" ca="1" si="20"/>
        <v>1.0610136714352878</v>
      </c>
      <c r="R70" s="2">
        <f t="shared" ca="1" si="21"/>
        <v>0.32133909271580852</v>
      </c>
    </row>
    <row r="71" spans="2:18" x14ac:dyDescent="0.55000000000000004">
      <c r="B71" s="4">
        <f t="shared" ca="1" si="14"/>
        <v>132.86367668424504</v>
      </c>
      <c r="C71" s="2">
        <v>1.8471979647476848</v>
      </c>
      <c r="D71" s="4">
        <v>85.332239015396553</v>
      </c>
      <c r="E71" s="4">
        <f t="shared" si="15"/>
        <v>43.589718490072116</v>
      </c>
      <c r="F71" s="4">
        <f t="shared" ca="1" si="12"/>
        <v>141.05433064714714</v>
      </c>
      <c r="G71" s="5">
        <f t="shared" si="22"/>
        <v>8.535222993983071</v>
      </c>
      <c r="H71" s="3">
        <f t="shared" ca="1" si="16"/>
        <v>18.251535473057309</v>
      </c>
      <c r="I71" s="4">
        <f t="shared" ca="1" si="17"/>
        <v>1.3935809265123646</v>
      </c>
      <c r="J71" s="4">
        <f t="shared" ca="1" si="18"/>
        <v>0.30814477584035249</v>
      </c>
      <c r="K71" s="2">
        <f t="shared" ca="1" si="19"/>
        <v>0.56114374659733401</v>
      </c>
      <c r="L71" s="2">
        <f t="shared" ca="1" si="19"/>
        <v>0.89548731161107309</v>
      </c>
      <c r="M71" s="2">
        <f t="shared" ca="1" si="19"/>
        <v>0.34564187401123803</v>
      </c>
      <c r="N71" s="2">
        <f t="shared" ca="1" si="13"/>
        <v>0.59927155322466774</v>
      </c>
      <c r="O71" s="2">
        <f t="shared" ca="1" si="13"/>
        <v>0.7978760525679669</v>
      </c>
      <c r="P71" s="2">
        <f t="shared" ca="1" si="13"/>
        <v>0.42857067428000528</v>
      </c>
      <c r="Q71" s="2">
        <f t="shared" ca="1" si="20"/>
        <v>1.2923686670642147</v>
      </c>
      <c r="R71" s="2">
        <f t="shared" ca="1" si="21"/>
        <v>0.58047241182964404</v>
      </c>
    </row>
    <row r="72" spans="2:18" x14ac:dyDescent="0.55000000000000004">
      <c r="B72" s="4">
        <f t="shared" ca="1" si="14"/>
        <v>17418.072990946857</v>
      </c>
      <c r="C72" s="2">
        <v>4.6168396024613525</v>
      </c>
      <c r="D72" s="4">
        <v>7259.7091312408947</v>
      </c>
      <c r="E72" s="4">
        <f t="shared" si="15"/>
        <v>3632.1629854216781</v>
      </c>
      <c r="F72" s="4">
        <f t="shared" ca="1" si="12"/>
        <v>4131.2698275228886</v>
      </c>
      <c r="G72" s="5">
        <f t="shared" si="22"/>
        <v>725.97105992890886</v>
      </c>
      <c r="H72" s="3">
        <f t="shared" ca="1" si="16"/>
        <v>762.03999889827287</v>
      </c>
      <c r="I72" s="4">
        <f t="shared" ca="1" si="17"/>
        <v>2.8341653177595787</v>
      </c>
      <c r="J72" s="4">
        <f t="shared" ca="1" si="18"/>
        <v>0.22766672131990306</v>
      </c>
      <c r="K72" s="2">
        <f t="shared" ca="1" si="19"/>
        <v>3.2626505949906792E-2</v>
      </c>
      <c r="L72" s="2">
        <f t="shared" ca="1" si="19"/>
        <v>0.20780712209626329</v>
      </c>
      <c r="M72" s="2">
        <f t="shared" ca="1" si="19"/>
        <v>0.14052241669617382</v>
      </c>
      <c r="N72" s="2">
        <f t="shared" ca="1" si="13"/>
        <v>0.89249782989595017</v>
      </c>
      <c r="O72" s="2">
        <f t="shared" ca="1" si="13"/>
        <v>0.83403919672435878</v>
      </c>
      <c r="P72" s="2">
        <f t="shared" ca="1" si="13"/>
        <v>0.73685608954222948</v>
      </c>
      <c r="Q72" s="2">
        <f t="shared" ca="1" si="20"/>
        <v>0.87275292096787183</v>
      </c>
      <c r="R72" s="2">
        <f t="shared" ca="1" si="21"/>
        <v>0.14921206074703286</v>
      </c>
    </row>
    <row r="73" spans="2:18" x14ac:dyDescent="0.55000000000000004">
      <c r="B73" s="4">
        <f t="shared" ca="1" si="14"/>
        <v>8901.9948055721852</v>
      </c>
      <c r="C73" s="2">
        <v>0.31116764649018358</v>
      </c>
      <c r="D73" s="4">
        <v>8533.0115898034419</v>
      </c>
      <c r="E73" s="4">
        <f t="shared" si="15"/>
        <v>4266.6613787249662</v>
      </c>
      <c r="F73" s="4">
        <f t="shared" ca="1" si="12"/>
        <v>4881.6922377169476</v>
      </c>
      <c r="G73" s="5">
        <f t="shared" si="22"/>
        <v>853.30115954770145</v>
      </c>
      <c r="H73" s="3">
        <f t="shared" ca="1" si="16"/>
        <v>1323.569814367502</v>
      </c>
      <c r="I73" s="4">
        <f t="shared" ca="1" si="17"/>
        <v>1.2961916908915139</v>
      </c>
      <c r="J73" s="4">
        <f t="shared" ca="1" si="18"/>
        <v>4.4557965180419976E-2</v>
      </c>
      <c r="K73" s="2">
        <f t="shared" ca="1" si="19"/>
        <v>0.41236911873266235</v>
      </c>
      <c r="L73" s="2">
        <f t="shared" ca="1" si="19"/>
        <v>0.11300781668695203</v>
      </c>
      <c r="M73" s="2">
        <f t="shared" ca="1" si="19"/>
        <v>0.52088997468931919</v>
      </c>
      <c r="N73" s="2">
        <f t="shared" ca="1" si="13"/>
        <v>0.70777686976756948</v>
      </c>
      <c r="O73" s="2">
        <f t="shared" ca="1" si="13"/>
        <v>0.99612390780172833</v>
      </c>
      <c r="P73" s="2">
        <f t="shared" ca="1" si="13"/>
        <v>0.40589199668116538</v>
      </c>
      <c r="Q73" s="2">
        <f t="shared" ca="1" si="20"/>
        <v>0.98964485219025811</v>
      </c>
      <c r="R73" s="2">
        <f t="shared" ca="1" si="21"/>
        <v>0.6064957458209278</v>
      </c>
    </row>
    <row r="74" spans="2:18" x14ac:dyDescent="0.55000000000000004">
      <c r="B74" s="4">
        <f t="shared" ca="1" si="14"/>
        <v>6661.7169313862642</v>
      </c>
      <c r="C74" s="2">
        <v>0.31817178126950174</v>
      </c>
      <c r="D74" s="4">
        <v>6142.6721552321342</v>
      </c>
      <c r="E74" s="4">
        <f t="shared" si="15"/>
        <v>3071.4951635067018</v>
      </c>
      <c r="F74" s="4">
        <f t="shared" ca="1" si="12"/>
        <v>3242.0082778446622</v>
      </c>
      <c r="G74" s="5">
        <f t="shared" si="22"/>
        <v>614.26721634723015</v>
      </c>
      <c r="H74" s="3">
        <f t="shared" ca="1" si="16"/>
        <v>791.24052714549919</v>
      </c>
      <c r="I74" s="4">
        <f t="shared" ca="1" si="17"/>
        <v>2.5838823992639028</v>
      </c>
      <c r="J74" s="4">
        <f t="shared" ca="1" si="18"/>
        <v>5.8102960930399641E-3</v>
      </c>
      <c r="K74" s="2">
        <f t="shared" ca="1" si="19"/>
        <v>0.69089253182869192</v>
      </c>
      <c r="L74" s="2">
        <f t="shared" ca="1" si="19"/>
        <v>0.40768811458019993</v>
      </c>
      <c r="M74" s="2">
        <f t="shared" ca="1" si="19"/>
        <v>0.91365563143849582</v>
      </c>
      <c r="N74" s="2">
        <f t="shared" ca="1" si="13"/>
        <v>0.2895626234708778</v>
      </c>
      <c r="O74" s="2">
        <f t="shared" ca="1" si="13"/>
        <v>0.7619149163890987</v>
      </c>
      <c r="P74" s="2">
        <f t="shared" ca="1" si="13"/>
        <v>0.63692944127879902</v>
      </c>
      <c r="Q74" s="2">
        <f t="shared" ca="1" si="20"/>
        <v>0.82967699774133008</v>
      </c>
      <c r="R74" s="2">
        <f t="shared" ca="1" si="21"/>
        <v>0.65912582678579856</v>
      </c>
    </row>
    <row r="75" spans="2:18" x14ac:dyDescent="0.55000000000000004">
      <c r="B75" s="4">
        <f t="shared" ca="1" si="14"/>
        <v>2238.4150184719742</v>
      </c>
      <c r="C75" s="2">
        <v>0.27126789989053102</v>
      </c>
      <c r="D75" s="4">
        <v>2199.8374523336352</v>
      </c>
      <c r="E75" s="4">
        <f t="shared" si="15"/>
        <v>1100.0543601167628</v>
      </c>
      <c r="F75" s="4">
        <f t="shared" ca="1" si="12"/>
        <v>1353.9055393273493</v>
      </c>
      <c r="G75" s="5">
        <f t="shared" si="22"/>
        <v>219.98374690590242</v>
      </c>
      <c r="H75" s="3">
        <f t="shared" ca="1" si="16"/>
        <v>242.16504723553547</v>
      </c>
      <c r="I75" s="4">
        <f t="shared" ca="1" si="17"/>
        <v>0.57952070606040706</v>
      </c>
      <c r="J75" s="4">
        <f t="shared" ca="1" si="18"/>
        <v>1.7330670466350222E-2</v>
      </c>
      <c r="K75" s="2">
        <f t="shared" ca="1" si="19"/>
        <v>0.9318094280296052</v>
      </c>
      <c r="L75" s="2">
        <f t="shared" ca="1" si="19"/>
        <v>0.16006731653129935</v>
      </c>
      <c r="M75" s="2">
        <f t="shared" ca="1" si="19"/>
        <v>0.58033461956154608</v>
      </c>
      <c r="N75" s="2">
        <f t="shared" ca="1" si="13"/>
        <v>0.74460764765813636</v>
      </c>
      <c r="O75" s="2">
        <f t="shared" ca="1" si="13"/>
        <v>0.86944277482078225</v>
      </c>
      <c r="P75" s="2">
        <f t="shared" ca="1" si="13"/>
        <v>7.1354129711965086E-2</v>
      </c>
      <c r="Q75" s="2">
        <f t="shared" ca="1" si="20"/>
        <v>1.1041587468022491</v>
      </c>
      <c r="R75" s="2">
        <f t="shared" ca="1" si="21"/>
        <v>0.42167499398193875</v>
      </c>
    </row>
    <row r="76" spans="2:18" x14ac:dyDescent="0.55000000000000004">
      <c r="B76" s="4">
        <f t="shared" ca="1" si="14"/>
        <v>7345.2518504615964</v>
      </c>
      <c r="C76" s="2">
        <v>1.0938254256104485</v>
      </c>
      <c r="D76" s="4">
        <v>6996.2364664382922</v>
      </c>
      <c r="E76" s="4">
        <f t="shared" si="15"/>
        <v>3498.6651459319514</v>
      </c>
      <c r="F76" s="4">
        <f t="shared" ca="1" si="12"/>
        <v>3540.2091277065178</v>
      </c>
      <c r="G76" s="5">
        <f t="shared" si="22"/>
        <v>699.62365519452692</v>
      </c>
      <c r="H76" s="3">
        <f t="shared" ca="1" si="16"/>
        <v>1042.3067342513859</v>
      </c>
      <c r="I76" s="4">
        <f t="shared" ca="1" si="17"/>
        <v>0.45330796302461041</v>
      </c>
      <c r="J76" s="4">
        <f t="shared" ca="1" si="18"/>
        <v>0.11818956663002109</v>
      </c>
      <c r="K76" s="2">
        <f t="shared" ca="1" si="19"/>
        <v>0.44480459824229801</v>
      </c>
      <c r="L76" s="2">
        <f t="shared" ca="1" si="19"/>
        <v>0.74096642964455517</v>
      </c>
      <c r="M76" s="2">
        <f t="shared" ca="1" si="19"/>
        <v>0.78252826245966056</v>
      </c>
      <c r="N76" s="2">
        <f t="shared" ca="1" si="13"/>
        <v>0.96898477261272764</v>
      </c>
      <c r="O76" s="2">
        <f t="shared" ca="1" si="13"/>
        <v>0.10217558313690178</v>
      </c>
      <c r="P76" s="2">
        <f t="shared" ca="1" si="13"/>
        <v>0.85940440878366453</v>
      </c>
      <c r="Q76" s="2">
        <f t="shared" ca="1" si="20"/>
        <v>0.91021313628854761</v>
      </c>
      <c r="R76" s="2">
        <f t="shared" ca="1" si="21"/>
        <v>0.10634380613321348</v>
      </c>
    </row>
    <row r="77" spans="2:18" x14ac:dyDescent="0.55000000000000004">
      <c r="B77" s="4">
        <f t="shared" ca="1" si="14"/>
        <v>9381.9013400179265</v>
      </c>
      <c r="C77" s="2">
        <v>4.883554556610413</v>
      </c>
      <c r="D77" s="4">
        <v>3915.1815576159765</v>
      </c>
      <c r="E77" s="4">
        <f t="shared" si="15"/>
        <v>1960.0325560862934</v>
      </c>
      <c r="F77" s="4">
        <f t="shared" ca="1" si="12"/>
        <v>2048.9257283598085</v>
      </c>
      <c r="G77" s="5">
        <f t="shared" si="22"/>
        <v>391.51846033362682</v>
      </c>
      <c r="H77" s="3">
        <f t="shared" ca="1" si="16"/>
        <v>583.28441605708599</v>
      </c>
      <c r="I77" s="4">
        <f t="shared" ca="1" si="17"/>
        <v>2.792281712794253</v>
      </c>
      <c r="J77" s="4">
        <f t="shared" ca="1" si="18"/>
        <v>0.47988957025195866</v>
      </c>
      <c r="K77" s="2">
        <f t="shared" ca="1" si="19"/>
        <v>0.10223167752582019</v>
      </c>
      <c r="L77" s="2">
        <f t="shared" ca="1" si="19"/>
        <v>9.8316234281982107E-3</v>
      </c>
      <c r="M77" s="2">
        <f t="shared" ca="1" si="19"/>
        <v>0.71071495499187753</v>
      </c>
      <c r="N77" s="2">
        <f t="shared" ca="1" si="13"/>
        <v>0.96363506015223399</v>
      </c>
      <c r="O77" s="2">
        <f t="shared" ca="1" si="13"/>
        <v>0.99680123650430363</v>
      </c>
      <c r="P77" s="2">
        <f t="shared" ca="1" si="13"/>
        <v>0.97804744446365133</v>
      </c>
      <c r="Q77" s="2">
        <f t="shared" ca="1" si="20"/>
        <v>0.78457818835899484</v>
      </c>
      <c r="R77" s="2">
        <f t="shared" ca="1" si="21"/>
        <v>0.2263099983567316</v>
      </c>
    </row>
    <row r="78" spans="2:18" x14ac:dyDescent="0.55000000000000004">
      <c r="B78" s="4">
        <f t="shared" ca="1" si="14"/>
        <v>2459.1432815864791</v>
      </c>
      <c r="C78" s="2">
        <v>4.2884855139037432</v>
      </c>
      <c r="D78" s="4">
        <v>1095.8654598447181</v>
      </c>
      <c r="E78" s="4">
        <f t="shared" si="15"/>
        <v>550.07697267931087</v>
      </c>
      <c r="F78" s="4">
        <f t="shared" ca="1" si="12"/>
        <v>672.16864963430692</v>
      </c>
      <c r="G78" s="5">
        <f t="shared" si="22"/>
        <v>109.58738509466673</v>
      </c>
      <c r="H78" s="3">
        <f t="shared" ca="1" si="16"/>
        <v>143.85015821981381</v>
      </c>
      <c r="I78" s="4">
        <f t="shared" ca="1" si="17"/>
        <v>2.6008896813901146</v>
      </c>
      <c r="J78" s="4">
        <f t="shared" ca="1" si="18"/>
        <v>0.25442553315780053</v>
      </c>
      <c r="K78" s="2">
        <f t="shared" ca="1" si="19"/>
        <v>0.56386236073670182</v>
      </c>
      <c r="L78" s="2">
        <f t="shared" ca="1" si="19"/>
        <v>0.10450197596911148</v>
      </c>
      <c r="M78" s="2">
        <f t="shared" ca="1" si="19"/>
        <v>0.67741273208403141</v>
      </c>
      <c r="N78" s="2">
        <f t="shared" ca="1" si="13"/>
        <v>0.19146894772234713</v>
      </c>
      <c r="O78" s="2">
        <f t="shared" ca="1" si="13"/>
        <v>0.30888343654711636</v>
      </c>
      <c r="P78" s="2">
        <f t="shared" ca="1" si="13"/>
        <v>0.30231998451788034</v>
      </c>
      <c r="Q78" s="2">
        <f t="shared" ca="1" si="20"/>
        <v>0.72482781461292878</v>
      </c>
      <c r="R78" s="2">
        <f t="shared" ca="1" si="21"/>
        <v>0.28973207275624768</v>
      </c>
    </row>
    <row r="79" spans="2:18" x14ac:dyDescent="0.55000000000000004">
      <c r="B79" s="4">
        <f t="shared" ca="1" si="14"/>
        <v>5669.4478139107341</v>
      </c>
      <c r="C79" s="2">
        <v>2.8684853102122077</v>
      </c>
      <c r="D79" s="4">
        <v>5524.8021343834507</v>
      </c>
      <c r="E79" s="4">
        <f t="shared" si="15"/>
        <v>2763.8353098468315</v>
      </c>
      <c r="F79" s="4">
        <f t="shared" ca="1" si="12"/>
        <v>3381.1452434016792</v>
      </c>
      <c r="G79" s="5">
        <f t="shared" si="22"/>
        <v>552.48028790442754</v>
      </c>
      <c r="H79" s="3">
        <f t="shared" ca="1" si="16"/>
        <v>826.53302533848262</v>
      </c>
      <c r="I79" s="4">
        <f t="shared" ca="1" si="17"/>
        <v>8.2060153136603753E-2</v>
      </c>
      <c r="J79" s="4">
        <f t="shared" ca="1" si="18"/>
        <v>0.29424355422642268</v>
      </c>
      <c r="K79" s="2">
        <f t="shared" ca="1" si="19"/>
        <v>5.741326780119127E-2</v>
      </c>
      <c r="L79" s="2">
        <f t="shared" ca="1" si="19"/>
        <v>0.35553937957042481</v>
      </c>
      <c r="M79" s="2">
        <f t="shared" ca="1" si="19"/>
        <v>0.72724151241328183</v>
      </c>
      <c r="N79" s="2">
        <f t="shared" ca="1" si="13"/>
        <v>6.9979139704789972E-4</v>
      </c>
      <c r="O79" s="2">
        <f t="shared" ca="1" si="13"/>
        <v>0.36565611577909185</v>
      </c>
      <c r="P79" s="2">
        <f t="shared" ca="1" si="13"/>
        <v>0.83335591321147806</v>
      </c>
      <c r="Q79" s="2">
        <f t="shared" ca="1" si="20"/>
        <v>1.1270051999090362</v>
      </c>
      <c r="R79" s="2">
        <f t="shared" ca="1" si="21"/>
        <v>0.80213148223496555</v>
      </c>
    </row>
    <row r="80" spans="2:18" x14ac:dyDescent="0.55000000000000004">
      <c r="B80" s="4">
        <f t="shared" ca="1" si="14"/>
        <v>2389.670972287633</v>
      </c>
      <c r="C80" s="2">
        <v>2.6871903421020349</v>
      </c>
      <c r="D80" s="4">
        <v>1606.3482331072921</v>
      </c>
      <c r="E80" s="4">
        <f t="shared" si="15"/>
        <v>804.51771172469705</v>
      </c>
      <c r="F80" s="4">
        <f t="shared" ca="1" si="12"/>
        <v>855.92209254559918</v>
      </c>
      <c r="G80" s="5">
        <f t="shared" si="22"/>
        <v>160.63504807478517</v>
      </c>
      <c r="H80" s="3">
        <f t="shared" ca="1" si="16"/>
        <v>176.90470235227619</v>
      </c>
      <c r="I80" s="4">
        <f t="shared" ca="1" si="17"/>
        <v>1.7555741125121429</v>
      </c>
      <c r="J80" s="4">
        <f t="shared" ca="1" si="18"/>
        <v>0.52320131118740543</v>
      </c>
      <c r="K80" s="2">
        <f t="shared" ca="1" si="19"/>
        <v>0.22865648184350129</v>
      </c>
      <c r="L80" s="2">
        <f t="shared" ca="1" si="19"/>
        <v>0.92575764633931379</v>
      </c>
      <c r="M80" s="2">
        <f t="shared" ca="1" si="19"/>
        <v>0.33671304354720344</v>
      </c>
      <c r="N80" s="2">
        <f t="shared" ca="1" si="13"/>
        <v>0.54724910230314749</v>
      </c>
      <c r="O80" s="2">
        <f t="shared" ca="1" si="13"/>
        <v>0.10944046528070239</v>
      </c>
      <c r="P80" s="2">
        <f t="shared" ca="1" si="13"/>
        <v>0.30380044708385778</v>
      </c>
      <c r="Q80" s="2">
        <f t="shared" ca="1" si="20"/>
        <v>1.2549087539229791</v>
      </c>
      <c r="R80" s="2">
        <f t="shared" ca="1" si="21"/>
        <v>0.26534051590456431</v>
      </c>
    </row>
    <row r="81" spans="2:18" x14ac:dyDescent="0.55000000000000004">
      <c r="B81" s="4">
        <f t="shared" ca="1" si="14"/>
        <v>6256.1948995206558</v>
      </c>
      <c r="C81" s="2">
        <v>1.7078864142641188</v>
      </c>
      <c r="D81" s="4">
        <v>5391.2357756853435</v>
      </c>
      <c r="E81" s="4">
        <f t="shared" si="15"/>
        <v>2696.4718310498038</v>
      </c>
      <c r="F81" s="4">
        <f t="shared" ca="1" si="12"/>
        <v>3137.001443286284</v>
      </c>
      <c r="G81" s="5">
        <f t="shared" si="22"/>
        <v>539.1236046205504</v>
      </c>
      <c r="H81" s="3">
        <f t="shared" ca="1" si="16"/>
        <v>818.95104347538631</v>
      </c>
      <c r="I81" s="4">
        <f t="shared" ca="1" si="17"/>
        <v>0.86817922199536413</v>
      </c>
      <c r="J81" s="4">
        <f t="shared" ca="1" si="18"/>
        <v>2.7243703970596184E-2</v>
      </c>
      <c r="K81" s="2">
        <f t="shared" ca="1" si="19"/>
        <v>0.11236665531848578</v>
      </c>
      <c r="L81" s="2">
        <f t="shared" ca="1" si="19"/>
        <v>0.90007675645570118</v>
      </c>
      <c r="M81" s="2">
        <f t="shared" ca="1" si="19"/>
        <v>0.79696700453849967</v>
      </c>
      <c r="N81" s="2">
        <f t="shared" ca="1" si="13"/>
        <v>0.72745062837975638</v>
      </c>
      <c r="O81" s="2">
        <f t="shared" ca="1" si="13"/>
        <v>0.40749477008705237</v>
      </c>
      <c r="P81" s="2">
        <f t="shared" ca="1" si="13"/>
        <v>0.7612844938946971</v>
      </c>
      <c r="Q81" s="2">
        <f t="shared" ca="1" si="20"/>
        <v>1.2753955349132005</v>
      </c>
      <c r="R81" s="2">
        <f t="shared" ca="1" si="21"/>
        <v>0.74410747067396754</v>
      </c>
    </row>
    <row r="82" spans="2:18" x14ac:dyDescent="0.55000000000000004">
      <c r="B82" s="4">
        <f t="shared" ca="1" si="14"/>
        <v>1169.6671668844565</v>
      </c>
      <c r="C82" s="2">
        <v>2.5727294123870816</v>
      </c>
      <c r="D82" s="4">
        <v>1020.3140504206621</v>
      </c>
      <c r="E82" s="4">
        <f t="shared" si="15"/>
        <v>511.44338991652455</v>
      </c>
      <c r="F82" s="4">
        <f t="shared" ca="1" si="12"/>
        <v>1316.3139136163365</v>
      </c>
      <c r="G82" s="5">
        <f t="shared" si="22"/>
        <v>102.0317293993612</v>
      </c>
      <c r="H82" s="3">
        <f t="shared" ca="1" si="16"/>
        <v>142.12859619163834</v>
      </c>
      <c r="I82" s="4">
        <f t="shared" ca="1" si="17"/>
        <v>0.31761547171949855</v>
      </c>
      <c r="J82" s="4">
        <f t="shared" ca="1" si="18"/>
        <v>0.48037666541576962</v>
      </c>
      <c r="K82" s="2">
        <f t="shared" ca="1" si="19"/>
        <v>0.98530957539320985</v>
      </c>
      <c r="L82" s="2">
        <f t="shared" ca="1" si="19"/>
        <v>0.56289586384883306</v>
      </c>
      <c r="M82" s="2">
        <f t="shared" ca="1" si="19"/>
        <v>0.98630342655215242</v>
      </c>
      <c r="N82" s="2">
        <f t="shared" ca="1" si="13"/>
        <v>0.90382330243537123</v>
      </c>
      <c r="O82" s="2">
        <f t="shared" ca="1" si="13"/>
        <v>0.46749646383536259</v>
      </c>
      <c r="P82" s="2">
        <f t="shared" ca="1" si="13"/>
        <v>0.94103027333177081</v>
      </c>
      <c r="Q82" s="2">
        <f t="shared" ca="1" si="20"/>
        <v>0.88043967555142821</v>
      </c>
      <c r="R82" s="2">
        <f t="shared" ca="1" si="21"/>
        <v>0.51355144994039637</v>
      </c>
    </row>
    <row r="83" spans="2:18" x14ac:dyDescent="0.55000000000000004">
      <c r="B83" s="4">
        <f t="shared" ca="1" si="14"/>
        <v>11000.85283350829</v>
      </c>
      <c r="C83" s="2">
        <v>2.9714560018039764</v>
      </c>
      <c r="D83" s="4">
        <v>6821.0392248168473</v>
      </c>
      <c r="E83" s="4">
        <f t="shared" si="15"/>
        <v>3412.0053404093255</v>
      </c>
      <c r="F83" s="4">
        <f t="shared" ca="1" si="12"/>
        <v>3987.2556793333183</v>
      </c>
      <c r="G83" s="5">
        <f t="shared" si="22"/>
        <v>682.10398720459625</v>
      </c>
      <c r="H83" s="3">
        <f t="shared" ca="1" si="16"/>
        <v>739.39397581150217</v>
      </c>
      <c r="I83" s="4">
        <f t="shared" ca="1" si="17"/>
        <v>1.9010750563753847</v>
      </c>
      <c r="J83" s="4">
        <f t="shared" ca="1" si="18"/>
        <v>0.42710595413090335</v>
      </c>
      <c r="K83" s="2">
        <f t="shared" ca="1" si="19"/>
        <v>0.94685318869319013</v>
      </c>
      <c r="L83" s="2">
        <f t="shared" ca="1" si="19"/>
        <v>0.76870829645012384</v>
      </c>
      <c r="M83" s="2">
        <f t="shared" ca="1" si="19"/>
        <v>0.18630667592287742</v>
      </c>
      <c r="N83" s="2">
        <f t="shared" ca="1" si="13"/>
        <v>0.74040502277872677</v>
      </c>
      <c r="O83" s="2">
        <f t="shared" ca="1" si="13"/>
        <v>0.76461218267393727</v>
      </c>
      <c r="P83" s="2">
        <f t="shared" ca="1" si="13"/>
        <v>0.81058551089264863</v>
      </c>
      <c r="Q83" s="2">
        <f t="shared" ca="1" si="20"/>
        <v>1.0532683990215823</v>
      </c>
      <c r="R83" s="2">
        <f t="shared" ca="1" si="21"/>
        <v>0.97715482851717517</v>
      </c>
    </row>
    <row r="84" spans="2:18" x14ac:dyDescent="0.55000000000000004">
      <c r="B84" s="4">
        <f t="shared" ca="1" si="14"/>
        <v>3032.9643035935351</v>
      </c>
      <c r="C84" s="2">
        <v>1.4164810615926808</v>
      </c>
      <c r="D84" s="4">
        <v>2488.6549474306307</v>
      </c>
      <c r="E84" s="4">
        <f t="shared" si="15"/>
        <v>1245.0357142461116</v>
      </c>
      <c r="F84" s="4">
        <f t="shared" ca="1" si="12"/>
        <v>1312.4845137296043</v>
      </c>
      <c r="G84" s="5">
        <f t="shared" si="22"/>
        <v>248.86553505436532</v>
      </c>
      <c r="H84" s="3">
        <f t="shared" ca="1" si="16"/>
        <v>313.70108498235237</v>
      </c>
      <c r="I84" s="4">
        <f t="shared" ca="1" si="17"/>
        <v>1.5025050826635735</v>
      </c>
      <c r="J84" s="4">
        <f t="shared" ca="1" si="18"/>
        <v>0.15242682563875723</v>
      </c>
      <c r="K84" s="2">
        <f t="shared" ca="1" si="19"/>
        <v>0.60143303134755144</v>
      </c>
      <c r="L84" s="2">
        <f t="shared" ca="1" si="19"/>
        <v>0.47176297341751183</v>
      </c>
      <c r="M84" s="2">
        <f t="shared" ca="1" si="19"/>
        <v>0.35813461949535885</v>
      </c>
      <c r="N84" s="2">
        <f t="shared" ca="1" si="13"/>
        <v>0.3773853284807922</v>
      </c>
      <c r="O84" s="2">
        <f t="shared" ca="1" si="13"/>
        <v>0.62156142531642278</v>
      </c>
      <c r="P84" s="2">
        <f t="shared" ca="1" si="13"/>
        <v>0.65758117958374096</v>
      </c>
      <c r="Q84" s="2">
        <f t="shared" ca="1" si="20"/>
        <v>1.2896117095627124</v>
      </c>
      <c r="R84" s="2">
        <f t="shared" ca="1" si="21"/>
        <v>6.8571953169586086E-2</v>
      </c>
    </row>
    <row r="85" spans="2:18" x14ac:dyDescent="0.55000000000000004">
      <c r="B85" s="4">
        <f t="shared" ca="1" si="14"/>
        <v>8461.8417350126911</v>
      </c>
      <c r="C85" s="2">
        <v>4.3346805287711705</v>
      </c>
      <c r="D85" s="4">
        <v>7363.600152266562</v>
      </c>
      <c r="E85" s="4">
        <f t="shared" si="15"/>
        <v>3683.9674163976665</v>
      </c>
      <c r="F85" s="4">
        <f t="shared" ca="1" si="12"/>
        <v>4583.0495941082545</v>
      </c>
      <c r="G85" s="5">
        <f t="shared" si="22"/>
        <v>736.3601428099937</v>
      </c>
      <c r="H85" s="3">
        <f t="shared" ca="1" si="16"/>
        <v>881.58762149279426</v>
      </c>
      <c r="I85" s="4">
        <f t="shared" ca="1" si="17"/>
        <v>0.30647281482811828</v>
      </c>
      <c r="J85" s="4">
        <f t="shared" ca="1" si="18"/>
        <v>0.81187686559612371</v>
      </c>
      <c r="K85" s="2">
        <f t="shared" ca="1" si="19"/>
        <v>0.53973215723401413</v>
      </c>
      <c r="L85" s="2">
        <f t="shared" ca="1" si="19"/>
        <v>0.56275094947587079</v>
      </c>
      <c r="M85" s="2">
        <f t="shared" ca="1" si="19"/>
        <v>0.66159734944722304</v>
      </c>
      <c r="N85" s="2">
        <f t="shared" ca="1" si="13"/>
        <v>0.34428429724601772</v>
      </c>
      <c r="O85" s="2">
        <f t="shared" ca="1" si="13"/>
        <v>0.1046310982997859</v>
      </c>
      <c r="P85" s="2">
        <f t="shared" ca="1" si="13"/>
        <v>0.29937646820405994</v>
      </c>
      <c r="Q85" s="2">
        <f t="shared" ca="1" si="20"/>
        <v>0.92451975202742176</v>
      </c>
      <c r="R85" s="2">
        <f t="shared" ca="1" si="21"/>
        <v>0.14244369537856361</v>
      </c>
    </row>
    <row r="86" spans="2:18" x14ac:dyDescent="0.55000000000000004">
      <c r="B86" s="4">
        <f t="shared" ca="1" si="14"/>
        <v>804.74732418215945</v>
      </c>
      <c r="C86" s="2">
        <v>1.0099085635511189</v>
      </c>
      <c r="D86" s="4">
        <v>637.0169977939521</v>
      </c>
      <c r="E86" s="4">
        <f t="shared" si="15"/>
        <v>319.0134531787516</v>
      </c>
      <c r="F86" s="4">
        <f t="shared" ca="1" si="12"/>
        <v>703.32833860891253</v>
      </c>
      <c r="G86" s="5">
        <f t="shared" si="22"/>
        <v>63.701779833355261</v>
      </c>
      <c r="H86" s="3">
        <f t="shared" ca="1" si="16"/>
        <v>66.65239019967747</v>
      </c>
      <c r="I86" s="4">
        <f t="shared" ca="1" si="17"/>
        <v>1.6245512729226004</v>
      </c>
      <c r="J86" s="4">
        <f t="shared" ca="1" si="18"/>
        <v>6.8587145263118682E-2</v>
      </c>
      <c r="K86" s="2">
        <f t="shared" ca="1" si="19"/>
        <v>0.92558436424747059</v>
      </c>
      <c r="L86" s="2">
        <f t="shared" ca="1" si="19"/>
        <v>0.59166009990425905</v>
      </c>
      <c r="M86" s="2">
        <f t="shared" ca="1" si="19"/>
        <v>0.9344743347623361</v>
      </c>
      <c r="N86" s="2">
        <f t="shared" ca="1" si="13"/>
        <v>0.55476090257753496</v>
      </c>
      <c r="O86" s="2">
        <f t="shared" ca="1" si="13"/>
        <v>0.66190406730105078</v>
      </c>
      <c r="P86" s="2">
        <f t="shared" ca="1" si="13"/>
        <v>0.27118428963546792</v>
      </c>
      <c r="Q86" s="2">
        <f t="shared" ca="1" si="20"/>
        <v>1.0780164566932045</v>
      </c>
      <c r="R86" s="2">
        <f t="shared" ca="1" si="21"/>
        <v>0.22038879976398584</v>
      </c>
    </row>
    <row r="87" spans="2:18" x14ac:dyDescent="0.55000000000000004">
      <c r="B87" s="4">
        <f t="shared" ca="1" si="14"/>
        <v>3904.3231767633065</v>
      </c>
      <c r="C87" s="2">
        <v>0.43527701244920669</v>
      </c>
      <c r="D87" s="4">
        <v>3568.9348437162716</v>
      </c>
      <c r="E87" s="4">
        <f t="shared" si="15"/>
        <v>1784.6850603643604</v>
      </c>
      <c r="F87" s="4">
        <f t="shared" ca="1" si="12"/>
        <v>2211.6941035522623</v>
      </c>
      <c r="G87" s="5">
        <f t="shared" si="22"/>
        <v>356.89348702600569</v>
      </c>
      <c r="H87" s="3">
        <f t="shared" ca="1" si="16"/>
        <v>574.90771175253349</v>
      </c>
      <c r="I87" s="4">
        <f t="shared" ca="1" si="17"/>
        <v>1.9280377498575798</v>
      </c>
      <c r="J87" s="4">
        <f t="shared" ca="1" si="18"/>
        <v>8.0327499046976072E-3</v>
      </c>
      <c r="K87" s="2">
        <f t="shared" ca="1" si="19"/>
        <v>1.0892519373535414E-2</v>
      </c>
      <c r="L87" s="2">
        <f t="shared" ca="1" si="19"/>
        <v>0.24797102328860876</v>
      </c>
      <c r="M87" s="2">
        <f t="shared" ca="1" si="19"/>
        <v>0.14295210416223958</v>
      </c>
      <c r="N87" s="2">
        <f t="shared" ca="1" si="13"/>
        <v>0.90572817840986752</v>
      </c>
      <c r="O87" s="2">
        <f t="shared" ca="1" si="13"/>
        <v>0.91340470385759465</v>
      </c>
      <c r="P87" s="2">
        <f t="shared" ca="1" si="13"/>
        <v>0.72944304040526331</v>
      </c>
      <c r="Q87" s="2">
        <f t="shared" ca="1" si="20"/>
        <v>0.76283417291370048</v>
      </c>
      <c r="R87" s="2">
        <f t="shared" ca="1" si="21"/>
        <v>0.52856895800366499</v>
      </c>
    </row>
    <row r="88" spans="2:18" x14ac:dyDescent="0.55000000000000004">
      <c r="B88" s="4">
        <f t="shared" ca="1" si="14"/>
        <v>10270.207321558957</v>
      </c>
      <c r="C88" s="2">
        <v>1.5976381276535427</v>
      </c>
      <c r="D88" s="4">
        <v>9379.4175953900522</v>
      </c>
      <c r="E88" s="4">
        <f t="shared" si="15"/>
        <v>4690.5076167588531</v>
      </c>
      <c r="F88" s="4">
        <f t="shared" ca="1" si="12"/>
        <v>5060.3982526379359</v>
      </c>
      <c r="G88" s="5">
        <f t="shared" si="22"/>
        <v>937.9417731456474</v>
      </c>
      <c r="H88" s="3">
        <f t="shared" ca="1" si="16"/>
        <v>1203.7554798720805</v>
      </c>
      <c r="I88" s="4">
        <f t="shared" ca="1" si="17"/>
        <v>0.57181009599972588</v>
      </c>
      <c r="J88" s="4">
        <f t="shared" ca="1" si="18"/>
        <v>0.19180139757306527</v>
      </c>
      <c r="K88" s="2">
        <f t="shared" ca="1" si="19"/>
        <v>0.82452333568515734</v>
      </c>
      <c r="L88" s="2">
        <f t="shared" ca="1" si="19"/>
        <v>0.99171923447246935</v>
      </c>
      <c r="M88" s="2">
        <f t="shared" ca="1" si="19"/>
        <v>0.6447369814135071</v>
      </c>
      <c r="N88" s="2">
        <f t="shared" ca="1" si="13"/>
        <v>0.6193713636242183</v>
      </c>
      <c r="O88" s="2">
        <f t="shared" ca="1" si="13"/>
        <v>8.7921104398326899E-2</v>
      </c>
      <c r="P88" s="2">
        <f t="shared" ca="1" si="13"/>
        <v>0.88227220713676913</v>
      </c>
      <c r="Q88" s="2">
        <f t="shared" ca="1" si="20"/>
        <v>1.2971090770519687</v>
      </c>
      <c r="R88" s="2">
        <f t="shared" ca="1" si="21"/>
        <v>0.56314912516987858</v>
      </c>
    </row>
    <row r="89" spans="2:18" x14ac:dyDescent="0.55000000000000004">
      <c r="B89" s="4">
        <f t="shared" ca="1" si="14"/>
        <v>1406.0171040190626</v>
      </c>
      <c r="C89" s="2">
        <v>2.7599006599068812</v>
      </c>
      <c r="D89" s="4">
        <v>1286.134718659544</v>
      </c>
      <c r="E89" s="4">
        <f t="shared" si="15"/>
        <v>644.44730965972542</v>
      </c>
      <c r="F89" s="4">
        <f t="shared" ca="1" si="12"/>
        <v>1126.0212485673144</v>
      </c>
      <c r="G89" s="5">
        <f t="shared" si="22"/>
        <v>128.61376798745604</v>
      </c>
      <c r="H89" s="3">
        <f t="shared" ca="1" si="16"/>
        <v>161.09110149854902</v>
      </c>
      <c r="I89" s="4">
        <f t="shared" ca="1" si="17"/>
        <v>0.24534302003737873</v>
      </c>
      <c r="J89" s="4">
        <f t="shared" ca="1" si="18"/>
        <v>0.5413321955621897</v>
      </c>
      <c r="K89" s="2">
        <f t="shared" ca="1" si="19"/>
        <v>0.76319807662464934</v>
      </c>
      <c r="L89" s="2">
        <f t="shared" ca="1" si="19"/>
        <v>0.9482392730285647</v>
      </c>
      <c r="M89" s="2">
        <f t="shared" ca="1" si="19"/>
        <v>8.8650657645568343E-2</v>
      </c>
      <c r="N89" s="2">
        <f t="shared" ca="1" si="13"/>
        <v>0.68421194607284719</v>
      </c>
      <c r="O89" s="2">
        <f t="shared" ca="1" si="13"/>
        <v>0.3435371912313312</v>
      </c>
      <c r="P89" s="2">
        <f t="shared" ca="1" si="13"/>
        <v>2.3031388646957196E-2</v>
      </c>
      <c r="Q89" s="2">
        <f t="shared" ca="1" si="20"/>
        <v>1.2408413098626463</v>
      </c>
      <c r="R89" s="2">
        <f t="shared" ca="1" si="21"/>
        <v>0.65177808618802313</v>
      </c>
    </row>
    <row r="90" spans="2:18" x14ac:dyDescent="0.55000000000000004">
      <c r="B90" s="4">
        <f t="shared" ca="1" si="14"/>
        <v>2195.2850987968668</v>
      </c>
      <c r="C90" s="2">
        <v>0.95778212650855121</v>
      </c>
      <c r="D90" s="4">
        <v>1847.1578392127819</v>
      </c>
      <c r="E90" s="4">
        <f t="shared" si="15"/>
        <v>924.05781066964528</v>
      </c>
      <c r="F90" s="4">
        <f t="shared" ca="1" si="12"/>
        <v>1484.2679531590929</v>
      </c>
      <c r="G90" s="5">
        <f t="shared" si="22"/>
        <v>184.71580875257632</v>
      </c>
      <c r="H90" s="3">
        <f t="shared" ca="1" si="16"/>
        <v>255.4186606604199</v>
      </c>
      <c r="I90" s="4">
        <f t="shared" ca="1" si="17"/>
        <v>1.5092322311889055</v>
      </c>
      <c r="J90" s="4">
        <f t="shared" ca="1" si="18"/>
        <v>0.13821796482550686</v>
      </c>
      <c r="K90" s="2">
        <f t="shared" ca="1" si="19"/>
        <v>0.21004261318375372</v>
      </c>
      <c r="L90" s="2">
        <f t="shared" ca="1" si="19"/>
        <v>0.89704326256028744</v>
      </c>
      <c r="M90" s="2">
        <f t="shared" ca="1" si="19"/>
        <v>0.6741809727546455</v>
      </c>
      <c r="N90" s="2">
        <f t="shared" ca="1" si="13"/>
        <v>0.12723050271807368</v>
      </c>
      <c r="O90" s="2">
        <f t="shared" ca="1" si="13"/>
        <v>0.41466504046219188</v>
      </c>
      <c r="P90" s="2">
        <f t="shared" ca="1" si="13"/>
        <v>2.0006273629280868E-2</v>
      </c>
      <c r="Q90" s="2">
        <f t="shared" ca="1" si="20"/>
        <v>0.8390050135010847</v>
      </c>
      <c r="R90" s="2">
        <f t="shared" ca="1" si="21"/>
        <v>0.1990145169278672</v>
      </c>
    </row>
    <row r="91" spans="2:18" x14ac:dyDescent="0.55000000000000004">
      <c r="B91" s="4">
        <f t="shared" ca="1" si="14"/>
        <v>8963.8435599302338</v>
      </c>
      <c r="C91" s="2">
        <v>1.4395275063813244</v>
      </c>
      <c r="D91" s="4">
        <v>8231.6145642873635</v>
      </c>
      <c r="E91" s="4">
        <f t="shared" si="15"/>
        <v>4116.5270458968726</v>
      </c>
      <c r="F91" s="4">
        <f t="shared" ca="1" si="12"/>
        <v>4963.4915333678</v>
      </c>
      <c r="G91" s="5">
        <f t="shared" si="22"/>
        <v>823.16146901581396</v>
      </c>
      <c r="H91" s="3">
        <f t="shared" ca="1" si="16"/>
        <v>955.35201033747649</v>
      </c>
      <c r="I91" s="4">
        <f t="shared" ca="1" si="17"/>
        <v>0.56019627626354607</v>
      </c>
      <c r="J91" s="4">
        <f t="shared" ca="1" si="18"/>
        <v>0.21686132772710404</v>
      </c>
      <c r="K91" s="2">
        <f t="shared" ca="1" si="19"/>
        <v>0.43889832532227147</v>
      </c>
      <c r="L91" s="2">
        <f t="shared" ca="1" si="19"/>
        <v>0.36361010446941933</v>
      </c>
      <c r="M91" s="2">
        <f t="shared" ca="1" si="19"/>
        <v>0.11521929376048923</v>
      </c>
      <c r="N91" s="2">
        <f t="shared" ca="1" si="13"/>
        <v>0.35135031843518683</v>
      </c>
      <c r="O91" s="2">
        <f t="shared" ca="1" si="13"/>
        <v>0.39379426075060964</v>
      </c>
      <c r="P91" s="2">
        <f t="shared" ca="1" si="13"/>
        <v>0.31285874340836284</v>
      </c>
      <c r="Q91" s="2">
        <f t="shared" ca="1" si="20"/>
        <v>0.7583314341160734</v>
      </c>
      <c r="R91" s="2">
        <f t="shared" ca="1" si="21"/>
        <v>0.70742122125080464</v>
      </c>
    </row>
    <row r="92" spans="2:18" x14ac:dyDescent="0.55000000000000004">
      <c r="B92" s="4">
        <f t="shared" ca="1" si="14"/>
        <v>5049.1751923249567</v>
      </c>
      <c r="C92" s="2">
        <v>4.7356628995326782</v>
      </c>
      <c r="D92" s="4">
        <v>4136.3761063527472</v>
      </c>
      <c r="E92" s="4">
        <f t="shared" si="15"/>
        <v>2070.5558846261401</v>
      </c>
      <c r="F92" s="4">
        <f t="shared" ca="1" si="12"/>
        <v>2823.306261865207</v>
      </c>
      <c r="G92" s="5">
        <f t="shared" si="22"/>
        <v>413.63788172396653</v>
      </c>
      <c r="H92" s="3">
        <f t="shared" ca="1" si="16"/>
        <v>647.81352652640908</v>
      </c>
      <c r="I92" s="4">
        <f t="shared" ca="1" si="17"/>
        <v>0.39386073277272782</v>
      </c>
      <c r="J92" s="4">
        <f t="shared" ca="1" si="18"/>
        <v>0.56354950943358229</v>
      </c>
      <c r="K92" s="2">
        <f t="shared" ca="1" si="19"/>
        <v>0.98056624686612504</v>
      </c>
      <c r="L92" s="2">
        <f t="shared" ca="1" si="19"/>
        <v>0.15660348740954522</v>
      </c>
      <c r="M92" s="2">
        <f t="shared" ca="1" si="19"/>
        <v>0.20661165505214185</v>
      </c>
      <c r="N92" s="2">
        <f t="shared" ca="1" si="13"/>
        <v>0.72331176628424509</v>
      </c>
      <c r="O92" s="2">
        <f t="shared" ca="1" si="13"/>
        <v>0.18201860535717274</v>
      </c>
      <c r="P92" s="2">
        <f t="shared" ca="1" si="13"/>
        <v>0.68396392671538353</v>
      </c>
      <c r="Q92" s="2">
        <f t="shared" ca="1" si="20"/>
        <v>1.0487959037152017</v>
      </c>
      <c r="R92" s="2">
        <f t="shared" ca="1" si="21"/>
        <v>0.58503040896989111</v>
      </c>
    </row>
    <row r="93" spans="2:18" x14ac:dyDescent="0.55000000000000004">
      <c r="B93" s="4">
        <f t="shared" ca="1" si="14"/>
        <v>7092.897615521133</v>
      </c>
      <c r="C93" s="2">
        <v>4.1155997623639538</v>
      </c>
      <c r="D93" s="4">
        <v>4524.9975535829708</v>
      </c>
      <c r="E93" s="4">
        <f t="shared" si="15"/>
        <v>2264.5565766726672</v>
      </c>
      <c r="F93" s="4">
        <f t="shared" ca="1" si="12"/>
        <v>2898.6127932927288</v>
      </c>
      <c r="G93" s="5">
        <f t="shared" si="22"/>
        <v>452.49994252036407</v>
      </c>
      <c r="H93" s="3">
        <f t="shared" ca="1" si="16"/>
        <v>515.66138803980755</v>
      </c>
      <c r="I93" s="4">
        <f t="shared" ca="1" si="17"/>
        <v>1.2084497957344484</v>
      </c>
      <c r="J93" s="4">
        <f t="shared" ca="1" si="18"/>
        <v>0.67375792762939779</v>
      </c>
      <c r="K93" s="2">
        <f t="shared" ca="1" si="19"/>
        <v>0.16825321889338007</v>
      </c>
      <c r="L93" s="2">
        <f t="shared" ca="1" si="19"/>
        <v>0.30336117132450124</v>
      </c>
      <c r="M93" s="2">
        <f t="shared" ca="1" si="19"/>
        <v>0.52240926242924413</v>
      </c>
      <c r="N93" s="2">
        <f t="shared" ca="1" si="13"/>
        <v>0.20958998733334833</v>
      </c>
      <c r="O93" s="2">
        <f t="shared" ca="1" si="13"/>
        <v>0.93975243088464733</v>
      </c>
      <c r="P93" s="2">
        <f t="shared" ca="1" si="13"/>
        <v>0.75409069730601386</v>
      </c>
      <c r="Q93" s="2">
        <f t="shared" ca="1" si="20"/>
        <v>1.2978247322479839</v>
      </c>
      <c r="R93" s="2">
        <f t="shared" ca="1" si="21"/>
        <v>0.48355758570368879</v>
      </c>
    </row>
    <row r="94" spans="2:18" x14ac:dyDescent="0.55000000000000004">
      <c r="B94" s="4">
        <f t="shared" ca="1" si="14"/>
        <v>4845.9257114876173</v>
      </c>
      <c r="C94" s="2">
        <v>5.4659525100944073E-2</v>
      </c>
      <c r="D94" s="4">
        <v>4779.5937119753517</v>
      </c>
      <c r="E94" s="4">
        <f t="shared" si="15"/>
        <v>2389.8241857502262</v>
      </c>
      <c r="F94" s="4">
        <f t="shared" ca="1" si="12"/>
        <v>2440.1103880726114</v>
      </c>
      <c r="G94" s="5">
        <f t="shared" si="22"/>
        <v>477.95937122878962</v>
      </c>
      <c r="H94" s="3">
        <f t="shared" ca="1" si="16"/>
        <v>540.34409453244314</v>
      </c>
      <c r="I94" s="4">
        <f t="shared" ca="1" si="17"/>
        <v>2.5125573700815789</v>
      </c>
      <c r="J94" s="4">
        <f t="shared" ca="1" si="18"/>
        <v>8.9560885341289189E-4</v>
      </c>
      <c r="K94" s="2">
        <f t="shared" ca="1" si="19"/>
        <v>0.46779772506466188</v>
      </c>
      <c r="L94" s="2">
        <f t="shared" ca="1" si="19"/>
        <v>0.92021909787480127</v>
      </c>
      <c r="M94" s="2">
        <f t="shared" ca="1" si="19"/>
        <v>9.9975620892166495E-3</v>
      </c>
      <c r="N94" s="2">
        <f t="shared" ca="1" si="13"/>
        <v>0.96098018061672552</v>
      </c>
      <c r="O94" s="2">
        <f t="shared" ca="1" si="13"/>
        <v>0.91515990803496339</v>
      </c>
      <c r="P94" s="2">
        <f t="shared" ca="1" si="13"/>
        <v>0.35688837193768308</v>
      </c>
      <c r="Q94" s="2">
        <f t="shared" ca="1" si="20"/>
        <v>1.0793167566102284</v>
      </c>
      <c r="R94" s="2">
        <f t="shared" ca="1" si="21"/>
        <v>0.2810415434187179</v>
      </c>
    </row>
    <row r="95" spans="2:18" x14ac:dyDescent="0.55000000000000004">
      <c r="B95" s="4">
        <f t="shared" ca="1" si="14"/>
        <v>5130.0495422445074</v>
      </c>
      <c r="C95" s="2">
        <v>3.4418910643252669</v>
      </c>
      <c r="D95" s="4">
        <v>3595.6873263737766</v>
      </c>
      <c r="E95" s="4">
        <f t="shared" si="15"/>
        <v>1799.564608719051</v>
      </c>
      <c r="F95" s="4">
        <f t="shared" ca="1" si="12"/>
        <v>2194.0917831500124</v>
      </c>
      <c r="G95" s="5">
        <f t="shared" si="22"/>
        <v>359.56889737099198</v>
      </c>
      <c r="H95" s="3">
        <f t="shared" ca="1" si="16"/>
        <v>528.86744993340369</v>
      </c>
      <c r="I95" s="4">
        <f t="shared" ca="1" si="17"/>
        <v>1.116246418384748</v>
      </c>
      <c r="J95" s="4">
        <f t="shared" ca="1" si="18"/>
        <v>0.25526576467123591</v>
      </c>
      <c r="K95" s="2">
        <f t="shared" ca="1" si="19"/>
        <v>0.17391000066624895</v>
      </c>
      <c r="L95" s="2">
        <f t="shared" ca="1" si="19"/>
        <v>0.31729553792851894</v>
      </c>
      <c r="M95" s="2">
        <f t="shared" ca="1" si="19"/>
        <v>0.14738300108718627</v>
      </c>
      <c r="N95" s="2">
        <f t="shared" ca="1" si="13"/>
        <v>0.13416249151539672</v>
      </c>
      <c r="O95" s="2">
        <f t="shared" ca="1" si="13"/>
        <v>0.77412448175573745</v>
      </c>
      <c r="P95" s="2">
        <f t="shared" ca="1" si="13"/>
        <v>0.36612350472952626</v>
      </c>
      <c r="Q95" s="2">
        <f t="shared" ca="1" si="20"/>
        <v>0.71563405285804627</v>
      </c>
      <c r="R95" s="2">
        <f t="shared" ca="1" si="21"/>
        <v>0.73105464802020514</v>
      </c>
    </row>
    <row r="96" spans="2:18" x14ac:dyDescent="0.55000000000000004">
      <c r="B96" s="4">
        <f t="shared" ca="1" si="14"/>
        <v>6315.5783139691794</v>
      </c>
      <c r="C96" s="2">
        <v>2.7631379996261032</v>
      </c>
      <c r="D96" s="4">
        <v>3375.7106910599432</v>
      </c>
      <c r="E96" s="4">
        <f t="shared" si="15"/>
        <v>1689.2369145297846</v>
      </c>
      <c r="F96" s="4">
        <f t="shared" ca="1" si="12"/>
        <v>2647.1546664818025</v>
      </c>
      <c r="G96" s="5">
        <f t="shared" si="22"/>
        <v>337.5711821922601</v>
      </c>
      <c r="H96" s="3">
        <f t="shared" ca="1" si="16"/>
        <v>510.58687334433421</v>
      </c>
      <c r="I96" s="4">
        <f t="shared" ca="1" si="17"/>
        <v>2.4535601383731032</v>
      </c>
      <c r="J96" s="4">
        <f t="shared" ca="1" si="18"/>
        <v>0.48472552964046756</v>
      </c>
      <c r="K96" s="2">
        <f t="shared" ca="1" si="19"/>
        <v>0.74141311671229049</v>
      </c>
      <c r="L96" s="2">
        <f t="shared" ca="1" si="19"/>
        <v>0.91829865836654834</v>
      </c>
      <c r="M96" s="2">
        <f t="shared" ca="1" si="19"/>
        <v>0.17155360539479758</v>
      </c>
      <c r="N96" s="2">
        <f t="shared" ca="1" si="13"/>
        <v>0.21597785693565863</v>
      </c>
      <c r="O96" s="2">
        <f t="shared" ca="1" si="13"/>
        <v>8.2629469117494692E-2</v>
      </c>
      <c r="P96" s="2">
        <f t="shared" ca="1" si="13"/>
        <v>8.5523915356467972E-3</v>
      </c>
      <c r="Q96" s="2">
        <f t="shared" ca="1" si="20"/>
        <v>1.245200357110142</v>
      </c>
      <c r="R96" s="2">
        <f t="shared" ca="1" si="21"/>
        <v>0.45174803149133014</v>
      </c>
    </row>
    <row r="97" spans="2:18" x14ac:dyDescent="0.55000000000000004">
      <c r="B97" s="4">
        <f t="shared" ca="1" si="14"/>
        <v>9536.487788539187</v>
      </c>
      <c r="C97" s="2">
        <v>1.8982437679859347</v>
      </c>
      <c r="D97" s="4">
        <v>7696.5785675185061</v>
      </c>
      <c r="E97" s="4">
        <f t="shared" si="15"/>
        <v>3849.2384056432461</v>
      </c>
      <c r="F97" s="4">
        <f t="shared" ca="1" si="12"/>
        <v>4066.2161146896742</v>
      </c>
      <c r="G97" s="5">
        <f t="shared" si="22"/>
        <v>769.65788016049464</v>
      </c>
      <c r="H97" s="3">
        <f t="shared" ca="1" si="16"/>
        <v>920.79610474945184</v>
      </c>
      <c r="I97" s="4">
        <f t="shared" ca="1" si="17"/>
        <v>1.2245275352039289</v>
      </c>
      <c r="J97" s="4">
        <f t="shared" ca="1" si="18"/>
        <v>0.25548927261346449</v>
      </c>
      <c r="K97" s="2">
        <f t="shared" ca="1" si="19"/>
        <v>0.67100145320621396</v>
      </c>
      <c r="L97" s="2">
        <f t="shared" ca="1" si="19"/>
        <v>4.5593962223325679E-2</v>
      </c>
      <c r="M97" s="2">
        <f t="shared" ca="1" si="19"/>
        <v>0.77829065773172479</v>
      </c>
      <c r="N97" s="2">
        <f t="shared" ca="1" si="13"/>
        <v>1.4562830427569784E-2</v>
      </c>
      <c r="O97" s="2">
        <f t="shared" ca="1" si="13"/>
        <v>9.0988456779260152E-2</v>
      </c>
      <c r="P97" s="2">
        <f t="shared" ca="1" si="13"/>
        <v>8.5561265929590902E-2</v>
      </c>
      <c r="Q97" s="2">
        <f t="shared" ca="1" si="20"/>
        <v>1.0981004735470987</v>
      </c>
      <c r="R97" s="2">
        <f t="shared" ca="1" si="21"/>
        <v>0.91573109371598349</v>
      </c>
    </row>
    <row r="98" spans="2:18" x14ac:dyDescent="0.55000000000000004">
      <c r="B98" s="4">
        <f t="shared" ca="1" si="14"/>
        <v>18951.685418532932</v>
      </c>
      <c r="C98" s="2">
        <v>4.4135857623222208</v>
      </c>
      <c r="D98" s="4">
        <v>9727.4669810588694</v>
      </c>
      <c r="E98" s="4">
        <f t="shared" si="15"/>
        <v>4865.9402834105958</v>
      </c>
      <c r="F98" s="4">
        <f t="shared" ca="1" si="12"/>
        <v>5056.6089929452792</v>
      </c>
      <c r="G98" s="5">
        <f t="shared" si="22"/>
        <v>972.74679823338329</v>
      </c>
      <c r="H98" s="3">
        <f t="shared" ca="1" si="16"/>
        <v>992.6220358067319</v>
      </c>
      <c r="I98" s="4">
        <f t="shared" ca="1" si="17"/>
        <v>2.1062734070890743</v>
      </c>
      <c r="J98" s="4">
        <f t="shared" ca="1" si="18"/>
        <v>0.68899227918578032</v>
      </c>
      <c r="K98" s="2">
        <f t="shared" ca="1" si="19"/>
        <v>0.99267747682327845</v>
      </c>
      <c r="L98" s="2">
        <f t="shared" ca="1" si="19"/>
        <v>0.51010477221722961</v>
      </c>
      <c r="M98" s="2">
        <f t="shared" ca="1" si="19"/>
        <v>0.58644763708433045</v>
      </c>
      <c r="N98" s="2">
        <f t="shared" ca="1" si="13"/>
        <v>0.65759255212516965</v>
      </c>
      <c r="O98" s="2">
        <f t="shared" ca="1" si="13"/>
        <v>0.96343742878723837</v>
      </c>
      <c r="P98" s="2">
        <f t="shared" ca="1" si="13"/>
        <v>0.35280654932397726</v>
      </c>
      <c r="Q98" s="2">
        <f t="shared" ca="1" si="20"/>
        <v>0.81630802318704465</v>
      </c>
      <c r="R98" s="2">
        <f t="shared" ca="1" si="21"/>
        <v>0.95982123989852863</v>
      </c>
    </row>
    <row r="99" spans="2:18" x14ac:dyDescent="0.55000000000000004">
      <c r="B99" s="4">
        <f t="shared" ca="1" si="14"/>
        <v>915.38620956857369</v>
      </c>
      <c r="C99" s="2">
        <v>4.5456321848691879</v>
      </c>
      <c r="D99" s="4">
        <v>897.1242998839291</v>
      </c>
      <c r="E99" s="4">
        <f t="shared" si="15"/>
        <v>450.83496603439914</v>
      </c>
      <c r="F99" s="4">
        <f t="shared" ca="1" si="12"/>
        <v>1312.8513118914607</v>
      </c>
      <c r="G99" s="5">
        <f t="shared" si="22"/>
        <v>89.713581592431709</v>
      </c>
      <c r="H99" s="3">
        <f t="shared" ca="1" si="16"/>
        <v>203.95797607765405</v>
      </c>
      <c r="I99" s="4">
        <f t="shared" ca="1" si="17"/>
        <v>2.277878540956213E-2</v>
      </c>
      <c r="J99" s="4">
        <f t="shared" ca="1" si="18"/>
        <v>0.46925537436445042</v>
      </c>
      <c r="K99" s="2">
        <f t="shared" ca="1" si="19"/>
        <v>0.55549086151937577</v>
      </c>
      <c r="L99" s="2">
        <f t="shared" ca="1" si="19"/>
        <v>0.23620984677677637</v>
      </c>
      <c r="M99" s="2">
        <f t="shared" ca="1" si="19"/>
        <v>0.65454953513345271</v>
      </c>
      <c r="N99" s="2">
        <f t="shared" ca="1" si="13"/>
        <v>0.31320571857268731</v>
      </c>
      <c r="O99" s="2">
        <f t="shared" ca="1" si="13"/>
        <v>0.54981133516456981</v>
      </c>
      <c r="P99" s="2">
        <f t="shared" ca="1" si="13"/>
        <v>0.97212692684103363</v>
      </c>
      <c r="Q99" s="2">
        <f t="shared" ca="1" si="20"/>
        <v>0.87408977268286714</v>
      </c>
      <c r="R99" s="2">
        <f t="shared" ca="1" si="21"/>
        <v>2.5991992442244372E-2</v>
      </c>
    </row>
    <row r="100" spans="2:18" x14ac:dyDescent="0.55000000000000004">
      <c r="B100" s="4">
        <f t="shared" ca="1" si="14"/>
        <v>4674.7317276773238</v>
      </c>
      <c r="C100" s="2">
        <v>1.3554912870988389</v>
      </c>
      <c r="D100" s="4">
        <v>3397.2991951486397</v>
      </c>
      <c r="E100" s="4">
        <f t="shared" si="15"/>
        <v>1699.3273432178692</v>
      </c>
      <c r="F100" s="4">
        <f t="shared" ca="1" si="12"/>
        <v>2159.7525083762407</v>
      </c>
      <c r="G100" s="5">
        <f t="shared" si="22"/>
        <v>339.72994655629378</v>
      </c>
      <c r="H100" s="3">
        <f t="shared" ca="1" si="16"/>
        <v>488.0084127780608</v>
      </c>
      <c r="I100" s="4">
        <f t="shared" ca="1" si="17"/>
        <v>2.4420664480414764</v>
      </c>
      <c r="J100" s="4">
        <f t="shared" ca="1" si="18"/>
        <v>0.14774835073926504</v>
      </c>
      <c r="K100" s="2">
        <f t="shared" ca="1" si="19"/>
        <v>3.8796332507549214E-2</v>
      </c>
      <c r="L100" s="2">
        <f t="shared" ca="1" si="19"/>
        <v>0.47520766643753864</v>
      </c>
      <c r="M100" s="2">
        <f t="shared" ca="1" si="19"/>
        <v>0.40383936274337562</v>
      </c>
      <c r="N100" s="2">
        <f t="shared" ca="1" si="13"/>
        <v>0.61484837536168002</v>
      </c>
      <c r="O100" s="2">
        <f t="shared" ca="1" si="13"/>
        <v>9.8776238947230088E-2</v>
      </c>
      <c r="P100" s="2">
        <f t="shared" ca="1" si="13"/>
        <v>9.7664813487464697E-2</v>
      </c>
      <c r="Q100" s="2">
        <f t="shared" ca="1" si="20"/>
        <v>1.1900977529326104</v>
      </c>
      <c r="R100" s="2">
        <f t="shared" ca="1" si="21"/>
        <v>0.94879080567702834</v>
      </c>
    </row>
    <row r="101" spans="2:18" x14ac:dyDescent="0.55000000000000004">
      <c r="B101" s="4">
        <f t="shared" ca="1" si="14"/>
        <v>1614.6987839184249</v>
      </c>
      <c r="C101" s="2">
        <v>0.35474344442304961</v>
      </c>
      <c r="D101" s="4">
        <v>1507.1345920128076</v>
      </c>
      <c r="E101" s="4">
        <f t="shared" si="15"/>
        <v>753.74466772861535</v>
      </c>
      <c r="F101" s="4">
        <f t="shared" ca="1" si="12"/>
        <v>952.24256286765296</v>
      </c>
      <c r="G101" s="5">
        <f t="shared" si="22"/>
        <v>150.71346337618692</v>
      </c>
      <c r="H101" s="3">
        <f t="shared" ca="1" si="16"/>
        <v>164.07911153093193</v>
      </c>
      <c r="I101" s="4">
        <f t="shared" ca="1" si="17"/>
        <v>1.7773688487514587</v>
      </c>
      <c r="J101" s="4">
        <f t="shared" ca="1" si="18"/>
        <v>2.022338444163186E-2</v>
      </c>
      <c r="K101" s="2">
        <f t="shared" ca="1" si="19"/>
        <v>0.24544674344560569</v>
      </c>
      <c r="L101" s="2">
        <f t="shared" ca="1" si="19"/>
        <v>0.6020774124882684</v>
      </c>
      <c r="M101" s="2">
        <f t="shared" ca="1" si="19"/>
        <v>0.79574661468810359</v>
      </c>
      <c r="N101" s="2">
        <f t="shared" ca="1" si="13"/>
        <v>0.71750642608577364</v>
      </c>
      <c r="O101" s="2">
        <f t="shared" ca="1" si="13"/>
        <v>8.7029715479819414E-3</v>
      </c>
      <c r="P101" s="2">
        <f t="shared" ca="1" si="13"/>
        <v>0.78183815722357808</v>
      </c>
      <c r="Q101" s="2">
        <f t="shared" ca="1" si="20"/>
        <v>0.74969711618919621</v>
      </c>
      <c r="R101" s="2">
        <f t="shared" ca="1" si="21"/>
        <v>0.83069804879950127</v>
      </c>
    </row>
    <row r="102" spans="2:18" x14ac:dyDescent="0.55000000000000004">
      <c r="B102" s="4">
        <f t="shared" ca="1" si="14"/>
        <v>1536.2102605238347</v>
      </c>
      <c r="C102" s="2">
        <v>2.0199624524222521</v>
      </c>
      <c r="D102" s="4">
        <v>1334.8802695745344</v>
      </c>
      <c r="E102" s="4">
        <f t="shared" si="15"/>
        <v>668.45011601347835</v>
      </c>
      <c r="F102" s="4">
        <f t="shared" ca="1" si="12"/>
        <v>992.25049438554015</v>
      </c>
      <c r="G102" s="5">
        <f t="shared" si="22"/>
        <v>133.48817978936154</v>
      </c>
      <c r="H102" s="3">
        <f t="shared" ca="1" si="16"/>
        <v>197.44428906740939</v>
      </c>
      <c r="I102" s="4">
        <f t="shared" ca="1" si="17"/>
        <v>0.60016937662969527</v>
      </c>
      <c r="J102" s="4">
        <f t="shared" ca="1" si="18"/>
        <v>0.21486845311579322</v>
      </c>
      <c r="K102" s="2">
        <f t="shared" ca="1" si="19"/>
        <v>4.9981422571429901E-2</v>
      </c>
      <c r="L102" s="2">
        <f t="shared" ca="1" si="19"/>
        <v>0.77713059364121384</v>
      </c>
      <c r="M102" s="2">
        <f t="shared" ca="1" si="19"/>
        <v>0.56070235408865998</v>
      </c>
      <c r="N102" s="2">
        <f t="shared" ca="1" si="13"/>
        <v>0.23633113679993956</v>
      </c>
      <c r="O102" s="2">
        <f t="shared" ca="1" si="13"/>
        <v>0.52220632120672761</v>
      </c>
      <c r="P102" s="2">
        <f t="shared" ca="1" si="13"/>
        <v>0.57573756492173045</v>
      </c>
      <c r="Q102" s="2">
        <f t="shared" ca="1" si="20"/>
        <v>0.85498516111848588</v>
      </c>
      <c r="R102" s="2">
        <f t="shared" ca="1" si="21"/>
        <v>0.61291259230818385</v>
      </c>
    </row>
    <row r="103" spans="2:18" x14ac:dyDescent="0.55000000000000004">
      <c r="B103" s="4">
        <f t="shared" ca="1" si="14"/>
        <v>11199.816965608979</v>
      </c>
      <c r="C103" s="2">
        <v>1.8468027149342003</v>
      </c>
      <c r="D103" s="4">
        <v>9462.2656777848588</v>
      </c>
      <c r="E103" s="4">
        <f t="shared" si="15"/>
        <v>4732.0562402498963</v>
      </c>
      <c r="F103" s="4">
        <f t="shared" ca="1" si="12"/>
        <v>5186.7111420035253</v>
      </c>
      <c r="G103" s="5">
        <f t="shared" si="22"/>
        <v>946.22658580102052</v>
      </c>
      <c r="H103" s="3">
        <f t="shared" ca="1" si="16"/>
        <v>1373.24571679783</v>
      </c>
      <c r="I103" s="4">
        <f t="shared" ca="1" si="17"/>
        <v>0.94854824128685467</v>
      </c>
      <c r="J103" s="4">
        <f t="shared" ca="1" si="18"/>
        <v>4.1873074060069508E-2</v>
      </c>
      <c r="K103" s="2">
        <f t="shared" ca="1" si="19"/>
        <v>0.35406140264249641</v>
      </c>
      <c r="L103" s="2">
        <f t="shared" ca="1" si="19"/>
        <v>0.80196494066658008</v>
      </c>
      <c r="M103" s="2">
        <f t="shared" ca="1" si="19"/>
        <v>0.79011678888660675</v>
      </c>
      <c r="N103" s="2">
        <f t="shared" ca="1" si="13"/>
        <v>0.82184221623263287</v>
      </c>
      <c r="O103" s="2">
        <f t="shared" ca="1" si="13"/>
        <v>0.82479771839279192</v>
      </c>
      <c r="P103" s="2">
        <f t="shared" ca="1" si="13"/>
        <v>0.51378494471743674</v>
      </c>
      <c r="Q103" s="2">
        <f t="shared" ca="1" si="20"/>
        <v>0.88387554081988506</v>
      </c>
      <c r="R103" s="2">
        <f t="shared" ca="1" si="21"/>
        <v>0.63515173141095649</v>
      </c>
    </row>
    <row r="104" spans="2:18" x14ac:dyDescent="0.55000000000000004">
      <c r="B104" s="4">
        <f t="shared" ca="1" si="14"/>
        <v>709.57345716389818</v>
      </c>
      <c r="C104" s="2">
        <v>0.37581425235174881</v>
      </c>
      <c r="D104" s="4">
        <v>641.57836100958264</v>
      </c>
      <c r="E104" s="4">
        <f t="shared" si="15"/>
        <v>320.97708763096722</v>
      </c>
      <c r="F104" s="4">
        <f t="shared" ca="1" si="12"/>
        <v>494.10021017147233</v>
      </c>
      <c r="G104" s="5">
        <f t="shared" si="22"/>
        <v>64.157847107902143</v>
      </c>
      <c r="H104" s="3">
        <f t="shared" ca="1" si="16"/>
        <v>108.70315325767262</v>
      </c>
      <c r="I104" s="4">
        <f t="shared" ca="1" si="17"/>
        <v>2.2197575870005983</v>
      </c>
      <c r="J104" s="4">
        <f t="shared" ca="1" si="18"/>
        <v>1.5767419547298184E-2</v>
      </c>
      <c r="K104" s="2">
        <f t="shared" ca="1" si="19"/>
        <v>0.3062049739814956</v>
      </c>
      <c r="L104" s="2">
        <f t="shared" ca="1" si="19"/>
        <v>0.72618345942868168</v>
      </c>
      <c r="M104" s="2">
        <f t="shared" ca="1" si="19"/>
        <v>9.1605248526015592E-2</v>
      </c>
      <c r="N104" s="2">
        <f t="shared" ca="1" si="13"/>
        <v>0.83682035085170159</v>
      </c>
      <c r="O104" s="2">
        <f t="shared" ca="1" si="13"/>
        <v>0.6114211841289362</v>
      </c>
      <c r="P104" s="2">
        <f t="shared" ca="1" si="13"/>
        <v>5.6672505499139825E-2</v>
      </c>
      <c r="Q104" s="2">
        <f t="shared" ca="1" si="20"/>
        <v>1.2700543362107952</v>
      </c>
      <c r="R104" s="2">
        <f t="shared" ca="1" si="21"/>
        <v>0.32237367307141551</v>
      </c>
    </row>
    <row r="105" spans="2:18" x14ac:dyDescent="0.55000000000000004">
      <c r="B105" s="4">
        <f t="shared" ca="1" si="14"/>
        <v>10449.118409987062</v>
      </c>
      <c r="C105" s="2">
        <v>4.6435532428596202</v>
      </c>
      <c r="D105" s="4">
        <v>9440.599705818644</v>
      </c>
      <c r="E105" s="4">
        <f t="shared" si="15"/>
        <v>4722.6216295307522</v>
      </c>
      <c r="F105" s="4">
        <f t="shared" ca="1" si="12"/>
        <v>5603.321427844372</v>
      </c>
      <c r="G105" s="5">
        <f t="shared" si="22"/>
        <v>944.0600847832186</v>
      </c>
      <c r="H105" s="3">
        <f t="shared" ca="1" si="16"/>
        <v>1401.1177354306305</v>
      </c>
      <c r="I105" s="4">
        <f t="shared" ca="1" si="17"/>
        <v>0.21033124949573656</v>
      </c>
      <c r="J105" s="4">
        <f t="shared" ca="1" si="18"/>
        <v>4.5644975892128868E-2</v>
      </c>
      <c r="K105" s="2">
        <f t="shared" ca="1" si="19"/>
        <v>0.87668508168669379</v>
      </c>
      <c r="L105" s="2">
        <f t="shared" ca="1" si="19"/>
        <v>0.99419552106184406</v>
      </c>
      <c r="M105" s="2">
        <f t="shared" ca="1" si="19"/>
        <v>4.9024780682217273E-2</v>
      </c>
      <c r="N105" s="2">
        <f t="shared" ca="1" si="13"/>
        <v>0.41550851727649596</v>
      </c>
      <c r="O105" s="2">
        <f t="shared" ca="1" si="13"/>
        <v>0.41933788569092023</v>
      </c>
      <c r="P105" s="2">
        <f t="shared" ca="1" si="13"/>
        <v>0.99135181478780043</v>
      </c>
      <c r="Q105" s="2">
        <f t="shared" ca="1" si="20"/>
        <v>1.0283560452496625</v>
      </c>
      <c r="R105" s="2">
        <f t="shared" ca="1" si="21"/>
        <v>0.9240268143243644</v>
      </c>
    </row>
    <row r="106" spans="2:18" x14ac:dyDescent="0.55000000000000004">
      <c r="B106" s="4">
        <f t="shared" ca="1" si="14"/>
        <v>10541.175279860036</v>
      </c>
      <c r="C106" s="2">
        <v>3.1267790911771942</v>
      </c>
      <c r="D106" s="4">
        <v>6462.7300395957345</v>
      </c>
      <c r="E106" s="4">
        <f t="shared" si="15"/>
        <v>3232.9284093434558</v>
      </c>
      <c r="F106" s="4">
        <f t="shared" ca="1" si="12"/>
        <v>4212.3356098912036</v>
      </c>
      <c r="G106" s="5">
        <f t="shared" si="22"/>
        <v>646.2730795990235</v>
      </c>
      <c r="H106" s="3">
        <f t="shared" ca="1" si="16"/>
        <v>784.13074274602195</v>
      </c>
      <c r="I106" s="4">
        <f t="shared" ca="1" si="17"/>
        <v>1.7519323551966528</v>
      </c>
      <c r="J106" s="4">
        <f t="shared" ca="1" si="18"/>
        <v>0.26165881846496142</v>
      </c>
      <c r="K106" s="2">
        <f t="shared" ca="1" si="19"/>
        <v>0.85558836204530719</v>
      </c>
      <c r="L106" s="2">
        <f t="shared" ca="1" si="19"/>
        <v>7.0107055422699793E-2</v>
      </c>
      <c r="M106" s="2">
        <f t="shared" ca="1" si="19"/>
        <v>0.58960862918230128</v>
      </c>
      <c r="N106" s="2">
        <f t="shared" ca="1" si="13"/>
        <v>0.82958664724402542</v>
      </c>
      <c r="O106" s="2">
        <f t="shared" ca="1" si="13"/>
        <v>0.44793590107963455</v>
      </c>
      <c r="P106" s="2">
        <f t="shared" ca="1" si="13"/>
        <v>0.7355571713718343</v>
      </c>
      <c r="Q106" s="2">
        <f t="shared" ca="1" si="20"/>
        <v>0.91349137856736851</v>
      </c>
      <c r="R106" s="2">
        <f t="shared" ca="1" si="21"/>
        <v>3.4594591298386934E-2</v>
      </c>
    </row>
    <row r="107" spans="2:18" x14ac:dyDescent="0.55000000000000004">
      <c r="B107" s="4">
        <f t="shared" ca="1" si="14"/>
        <v>11621.653131820633</v>
      </c>
      <c r="C107" s="2">
        <v>4.8953063981200753</v>
      </c>
      <c r="D107" s="4">
        <v>7603.6857621831932</v>
      </c>
      <c r="E107" s="4">
        <f t="shared" si="15"/>
        <v>3804.2905342906565</v>
      </c>
      <c r="F107" s="4">
        <f t="shared" ca="1" si="12"/>
        <v>4153.7746912012817</v>
      </c>
      <c r="G107" s="5">
        <f t="shared" si="22"/>
        <v>760.36873379993824</v>
      </c>
      <c r="H107" s="3">
        <f t="shared" ca="1" si="16"/>
        <v>1052.7380085761315</v>
      </c>
      <c r="I107" s="4">
        <f t="shared" ca="1" si="17"/>
        <v>1.0313807742248664</v>
      </c>
      <c r="J107" s="4">
        <f t="shared" ca="1" si="18"/>
        <v>0.31790511298629298</v>
      </c>
      <c r="K107" s="2">
        <f t="shared" ca="1" si="19"/>
        <v>0.49568195366557022</v>
      </c>
      <c r="L107" s="2">
        <f t="shared" ca="1" si="19"/>
        <v>0.23536136805034025</v>
      </c>
      <c r="M107" s="2">
        <f t="shared" ca="1" si="19"/>
        <v>0.79070527229179566</v>
      </c>
      <c r="N107" s="2">
        <f t="shared" ca="1" si="13"/>
        <v>0.16347333309019929</v>
      </c>
      <c r="O107" s="2">
        <f t="shared" ca="1" si="13"/>
        <v>0.1312351110918184</v>
      </c>
      <c r="P107" s="2">
        <f t="shared" ca="1" si="13"/>
        <v>0.10130226962866928</v>
      </c>
      <c r="Q107" s="2">
        <f t="shared" ca="1" si="20"/>
        <v>1.2282933121378883</v>
      </c>
      <c r="R107" s="2">
        <f t="shared" ca="1" si="21"/>
        <v>0.27067355309679131</v>
      </c>
    </row>
    <row r="108" spans="2:18" x14ac:dyDescent="0.55000000000000004">
      <c r="B108" s="4">
        <f t="shared" ca="1" si="14"/>
        <v>12159.553834866721</v>
      </c>
      <c r="C108" s="2">
        <v>1.7597063221746496</v>
      </c>
      <c r="D108" s="4">
        <v>8782.8186533713833</v>
      </c>
      <c r="E108" s="4">
        <f t="shared" si="15"/>
        <v>4392.289179846779</v>
      </c>
      <c r="F108" s="4">
        <f t="shared" ca="1" si="12"/>
        <v>5096.0789267510263</v>
      </c>
      <c r="G108" s="5">
        <f t="shared" si="22"/>
        <v>878.28188296568351</v>
      </c>
      <c r="H108" s="3">
        <f t="shared" ca="1" si="16"/>
        <v>1087.6425852543243</v>
      </c>
      <c r="I108" s="4">
        <f t="shared" ca="1" si="17"/>
        <v>2.0223917421155999</v>
      </c>
      <c r="J108" s="4">
        <f t="shared" ca="1" si="18"/>
        <v>0.25142346266721083</v>
      </c>
      <c r="K108" s="2">
        <f t="shared" ca="1" si="19"/>
        <v>0.5132347773938849</v>
      </c>
      <c r="L108" s="2">
        <f t="shared" ca="1" si="19"/>
        <v>0.54939287898441835</v>
      </c>
      <c r="M108" s="2">
        <f t="shared" ca="1" si="19"/>
        <v>0.52748633437534898</v>
      </c>
      <c r="N108" s="2">
        <f t="shared" ca="1" si="13"/>
        <v>0.13984737133509217</v>
      </c>
      <c r="O108" s="2">
        <f t="shared" ca="1" si="13"/>
        <v>0.18761270011822384</v>
      </c>
      <c r="P108" s="2">
        <f t="shared" ca="1" si="13"/>
        <v>0.55080964677876421</v>
      </c>
      <c r="Q108" s="2">
        <f t="shared" ca="1" si="20"/>
        <v>1.0208548957213264</v>
      </c>
      <c r="R108" s="2">
        <f t="shared" ca="1" si="21"/>
        <v>0.94968064582405187</v>
      </c>
    </row>
    <row r="109" spans="2:18" x14ac:dyDescent="0.55000000000000004">
      <c r="B109" s="4">
        <f t="shared" ca="1" si="14"/>
        <v>11433.175170233566</v>
      </c>
      <c r="C109" s="2">
        <v>3.4938518104234269</v>
      </c>
      <c r="D109" s="4">
        <v>6301.9750204765869</v>
      </c>
      <c r="E109" s="4">
        <f t="shared" si="15"/>
        <v>3152.7344361435053</v>
      </c>
      <c r="F109" s="4">
        <f t="shared" ca="1" si="12"/>
        <v>3293.2860050902009</v>
      </c>
      <c r="G109" s="5">
        <f t="shared" si="22"/>
        <v>630.19759889824525</v>
      </c>
      <c r="H109" s="3">
        <f t="shared" ca="1" si="16"/>
        <v>808.90642771762191</v>
      </c>
      <c r="I109" s="4">
        <f t="shared" ca="1" si="17"/>
        <v>2.2783623546185536</v>
      </c>
      <c r="J109" s="4">
        <f t="shared" ca="1" si="18"/>
        <v>0.21772199735637568</v>
      </c>
      <c r="K109" s="2">
        <f t="shared" ca="1" si="19"/>
        <v>0.89696859990945887</v>
      </c>
      <c r="L109" s="2">
        <f t="shared" ca="1" si="19"/>
        <v>0.35802135854504147</v>
      </c>
      <c r="M109" s="2">
        <f t="shared" ca="1" si="19"/>
        <v>0.13728421846383243</v>
      </c>
      <c r="N109" s="2">
        <f t="shared" ca="1" si="13"/>
        <v>4.693893242924152E-2</v>
      </c>
      <c r="O109" s="2">
        <f t="shared" ca="1" si="13"/>
        <v>0.55718818790925095</v>
      </c>
      <c r="P109" s="2">
        <f t="shared" ca="1" si="13"/>
        <v>0.63916390872516604</v>
      </c>
      <c r="Q109" s="2">
        <f t="shared" ca="1" si="20"/>
        <v>1.1225126063113122</v>
      </c>
      <c r="R109" s="2">
        <f t="shared" ca="1" si="21"/>
        <v>4.9307351877005523E-2</v>
      </c>
    </row>
    <row r="110" spans="2:18" x14ac:dyDescent="0.55000000000000004">
      <c r="B110" s="4">
        <f t="shared" ca="1" si="14"/>
        <v>10905.904352140036</v>
      </c>
      <c r="C110" s="2">
        <v>0.80977767151140689</v>
      </c>
      <c r="D110" s="4">
        <v>9433.7934433766477</v>
      </c>
      <c r="E110" s="4">
        <f t="shared" si="15"/>
        <v>4717.3016105240795</v>
      </c>
      <c r="F110" s="4">
        <f t="shared" ca="1" si="12"/>
        <v>4908.9974797860159</v>
      </c>
      <c r="G110" s="5">
        <f t="shared" si="22"/>
        <v>943.37934781314834</v>
      </c>
      <c r="H110" s="3">
        <f t="shared" ca="1" si="16"/>
        <v>991.00029330276072</v>
      </c>
      <c r="I110" s="4">
        <f t="shared" ca="1" si="17"/>
        <v>1.8884930126364918</v>
      </c>
      <c r="J110" s="4">
        <f t="shared" ca="1" si="18"/>
        <v>0.1043435943646954</v>
      </c>
      <c r="K110" s="2">
        <f t="shared" ca="1" si="19"/>
        <v>0.83389198713676771</v>
      </c>
      <c r="L110" s="2">
        <f t="shared" ca="1" si="19"/>
        <v>3.2604702305849553E-2</v>
      </c>
      <c r="M110" s="2">
        <f t="shared" ca="1" si="19"/>
        <v>0.82131724742184908</v>
      </c>
      <c r="N110" s="2">
        <f t="shared" ca="1" si="13"/>
        <v>0.16824336255559025</v>
      </c>
      <c r="O110" s="2">
        <f t="shared" ca="1" si="13"/>
        <v>5.3327097745859309E-2</v>
      </c>
      <c r="P110" s="2">
        <f t="shared" ca="1" si="13"/>
        <v>0.87712736814307501</v>
      </c>
      <c r="Q110" s="2">
        <f t="shared" ca="1" si="20"/>
        <v>0.88618296411226016</v>
      </c>
      <c r="R110" s="2">
        <f t="shared" ca="1" si="21"/>
        <v>0.22907416589351215</v>
      </c>
    </row>
    <row r="111" spans="2:18" x14ac:dyDescent="0.55000000000000004">
      <c r="B111" s="4">
        <f t="shared" ca="1" si="14"/>
        <v>11486.496173767518</v>
      </c>
      <c r="C111" s="2">
        <v>3.6183892803827398</v>
      </c>
      <c r="D111" s="4">
        <v>7327.5083488018636</v>
      </c>
      <c r="E111" s="4">
        <f t="shared" si="15"/>
        <v>3665.5633690411232</v>
      </c>
      <c r="F111" s="4">
        <f t="shared" ca="1" si="12"/>
        <v>3773.6205355370575</v>
      </c>
      <c r="G111" s="5">
        <f t="shared" si="22"/>
        <v>732.75092421983345</v>
      </c>
      <c r="H111" s="3">
        <f t="shared" ca="1" si="16"/>
        <v>873.05736815005162</v>
      </c>
      <c r="I111" s="4">
        <f t="shared" ca="1" si="17"/>
        <v>1.5450661069816096</v>
      </c>
      <c r="J111" s="4">
        <f t="shared" ca="1" si="18"/>
        <v>0.36054434725979534</v>
      </c>
      <c r="K111" s="2">
        <f t="shared" ca="1" si="19"/>
        <v>2.9322062577639252E-2</v>
      </c>
      <c r="L111" s="2">
        <f t="shared" ca="1" si="19"/>
        <v>0.28809881144733562</v>
      </c>
      <c r="M111" s="2">
        <f t="shared" ca="1" si="19"/>
        <v>0.40114106469716282</v>
      </c>
      <c r="N111" s="2">
        <f t="shared" ca="1" si="13"/>
        <v>0.30440806217734373</v>
      </c>
      <c r="O111" s="2">
        <f t="shared" ca="1" si="13"/>
        <v>0.42792980023879101</v>
      </c>
      <c r="P111" s="2">
        <f t="shared" ca="1" si="13"/>
        <v>0.97119747571943049</v>
      </c>
      <c r="Q111" s="2">
        <f t="shared" ca="1" si="20"/>
        <v>0.75467817964897388</v>
      </c>
      <c r="R111" s="2">
        <f t="shared" ca="1" si="21"/>
        <v>0.27776532287911537</v>
      </c>
    </row>
    <row r="112" spans="2:18" x14ac:dyDescent="0.55000000000000004">
      <c r="B112" s="4">
        <f t="shared" ca="1" si="14"/>
        <v>1513.3928794556223</v>
      </c>
      <c r="C112" s="2">
        <v>4.9605234639583822</v>
      </c>
      <c r="D112" s="4">
        <v>954.66571999789585</v>
      </c>
      <c r="E112" s="4">
        <f t="shared" si="15"/>
        <v>479.81312173092709</v>
      </c>
      <c r="F112" s="4">
        <f t="shared" ca="1" si="12"/>
        <v>1007.5936664097746</v>
      </c>
      <c r="G112" s="5">
        <f t="shared" si="22"/>
        <v>95.467860755970506</v>
      </c>
      <c r="H112" s="3">
        <f t="shared" ca="1" si="16"/>
        <v>167.73411089792194</v>
      </c>
      <c r="I112" s="4">
        <f t="shared" ca="1" si="17"/>
        <v>0.75725563771314686</v>
      </c>
      <c r="J112" s="4">
        <f t="shared" ca="1" si="18"/>
        <v>0.19472377582026512</v>
      </c>
      <c r="K112" s="2">
        <f t="shared" ca="1" si="19"/>
        <v>0.8175444846538289</v>
      </c>
      <c r="L112" s="2">
        <f t="shared" ca="1" si="19"/>
        <v>0.48550463936897459</v>
      </c>
      <c r="M112" s="2">
        <f t="shared" ca="1" si="19"/>
        <v>0.53959580252412953</v>
      </c>
      <c r="N112" s="2">
        <f t="shared" ca="1" si="13"/>
        <v>0.47936355337765391</v>
      </c>
      <c r="O112" s="2">
        <f t="shared" ca="1" si="13"/>
        <v>0.20959506532054906</v>
      </c>
      <c r="P112" s="2">
        <f t="shared" ca="1" si="13"/>
        <v>0.37049132166519949</v>
      </c>
      <c r="Q112" s="2">
        <f t="shared" ca="1" si="20"/>
        <v>1.0604970557559275</v>
      </c>
      <c r="R112" s="2">
        <f t="shared" ca="1" si="21"/>
        <v>0.27610290219428624</v>
      </c>
    </row>
    <row r="113" spans="2:18" x14ac:dyDescent="0.55000000000000004">
      <c r="B113" s="4">
        <f t="shared" ca="1" si="14"/>
        <v>7631.146345018743</v>
      </c>
      <c r="C113" s="2">
        <v>2.2334111497962921</v>
      </c>
      <c r="D113" s="4">
        <v>5221.4211266443499</v>
      </c>
      <c r="E113" s="4">
        <f t="shared" si="15"/>
        <v>2611.8272688970733</v>
      </c>
      <c r="F113" s="4">
        <f t="shared" ca="1" si="12"/>
        <v>3029.5098349247128</v>
      </c>
      <c r="G113" s="5">
        <f t="shared" si="22"/>
        <v>522.14216043040733</v>
      </c>
      <c r="H113" s="3">
        <f t="shared" ca="1" si="16"/>
        <v>611.84432472028971</v>
      </c>
      <c r="I113" s="4">
        <f t="shared" ca="1" si="17"/>
        <v>1.912567583462073</v>
      </c>
      <c r="J113" s="4">
        <f t="shared" ca="1" si="18"/>
        <v>6.1346403591545792E-2</v>
      </c>
      <c r="K113" s="2">
        <f t="shared" ca="1" si="19"/>
        <v>0.99604994528872315</v>
      </c>
      <c r="L113" s="2">
        <f t="shared" ca="1" si="19"/>
        <v>0.77350379819062898</v>
      </c>
      <c r="M113" s="2">
        <f t="shared" ca="1" si="19"/>
        <v>1.5589128162576849E-2</v>
      </c>
      <c r="N113" s="2">
        <f t="shared" ca="1" si="13"/>
        <v>0.47330006798875379</v>
      </c>
      <c r="O113" s="2">
        <f t="shared" ca="1" si="13"/>
        <v>0.69602844617831983</v>
      </c>
      <c r="P113" s="2">
        <f t="shared" ca="1" si="13"/>
        <v>0.97110998523314673</v>
      </c>
      <c r="Q113" s="2">
        <f t="shared" ca="1" si="20"/>
        <v>1.2350853414659511</v>
      </c>
      <c r="R113" s="2">
        <f t="shared" ca="1" si="21"/>
        <v>0.31560672483396968</v>
      </c>
    </row>
    <row r="114" spans="2:18" x14ac:dyDescent="0.55000000000000004">
      <c r="B114" s="4">
        <f t="shared" ca="1" si="14"/>
        <v>13874.334104339121</v>
      </c>
      <c r="C114" s="2">
        <v>2.9466099751835806</v>
      </c>
      <c r="D114" s="4">
        <v>8446.496596206347</v>
      </c>
      <c r="E114" s="4">
        <f t="shared" si="15"/>
        <v>4224.7216030907657</v>
      </c>
      <c r="F114" s="4">
        <f t="shared" ca="1" si="12"/>
        <v>4852.1203143372313</v>
      </c>
      <c r="G114" s="5">
        <f t="shared" si="22"/>
        <v>844.64971101774336</v>
      </c>
      <c r="H114" s="3">
        <f t="shared" ca="1" si="16"/>
        <v>1312.2311769099219</v>
      </c>
      <c r="I114" s="4">
        <f t="shared" ca="1" si="17"/>
        <v>2.0294082018835238</v>
      </c>
      <c r="J114" s="4">
        <f t="shared" ca="1" si="18"/>
        <v>0.24799890307920669</v>
      </c>
      <c r="K114" s="2">
        <f t="shared" ca="1" si="19"/>
        <v>0.72230660951070291</v>
      </c>
      <c r="L114" s="2">
        <f t="shared" ca="1" si="19"/>
        <v>0.17597999539529419</v>
      </c>
      <c r="M114" s="2">
        <f t="shared" ca="1" si="19"/>
        <v>6.9294058394363311E-2</v>
      </c>
      <c r="N114" s="2">
        <f t="shared" ca="1" si="13"/>
        <v>0.7870256880369334</v>
      </c>
      <c r="O114" s="2">
        <f t="shared" ca="1" si="13"/>
        <v>0.76927110707183277</v>
      </c>
      <c r="P114" s="2">
        <f t="shared" ca="1" si="13"/>
        <v>0.6421692408125953</v>
      </c>
      <c r="Q114" s="2">
        <f t="shared" ca="1" si="20"/>
        <v>0.74159933971910619</v>
      </c>
      <c r="R114" s="2">
        <f t="shared" ca="1" si="21"/>
        <v>0.7700945423535317</v>
      </c>
    </row>
    <row r="115" spans="2:18" x14ac:dyDescent="0.55000000000000004">
      <c r="B115" s="4">
        <f t="shared" ca="1" si="14"/>
        <v>2344.1382321375672</v>
      </c>
      <c r="C115" s="2">
        <v>1.4353212533663506</v>
      </c>
      <c r="D115" s="4">
        <v>1969.8977912702599</v>
      </c>
      <c r="E115" s="4">
        <f t="shared" si="15"/>
        <v>985.66655626181307</v>
      </c>
      <c r="F115" s="4">
        <f t="shared" ca="1" si="12"/>
        <v>1371.1513584599634</v>
      </c>
      <c r="G115" s="5">
        <f t="shared" si="22"/>
        <v>196.98983141772953</v>
      </c>
      <c r="H115" s="3">
        <f t="shared" ca="1" si="16"/>
        <v>234.63555596455561</v>
      </c>
      <c r="I115" s="4">
        <f t="shared" ca="1" si="17"/>
        <v>1.1063067691781874</v>
      </c>
      <c r="J115" s="4">
        <f t="shared" ca="1" si="18"/>
        <v>7.0287499234767209E-2</v>
      </c>
      <c r="K115" s="2">
        <f t="shared" ca="1" si="19"/>
        <v>0.8956762181028497</v>
      </c>
      <c r="L115" s="2">
        <f t="shared" ca="1" si="19"/>
        <v>0.63217068798808562</v>
      </c>
      <c r="M115" s="2">
        <f t="shared" ca="1" si="19"/>
        <v>0.77053115472534417</v>
      </c>
      <c r="N115" s="2">
        <f t="shared" ca="1" si="13"/>
        <v>0.32384014134358452</v>
      </c>
      <c r="O115" s="2">
        <f t="shared" ca="1" si="13"/>
        <v>0.5207025926981349</v>
      </c>
      <c r="P115" s="2">
        <f t="shared" ca="1" si="13"/>
        <v>0.90231779623342612</v>
      </c>
      <c r="Q115" s="2">
        <f t="shared" ca="1" si="20"/>
        <v>1.0138793091077281</v>
      </c>
      <c r="R115" s="2">
        <f t="shared" ca="1" si="21"/>
        <v>0.15468849698501241</v>
      </c>
    </row>
    <row r="116" spans="2:18" x14ac:dyDescent="0.55000000000000004">
      <c r="B116" s="4">
        <f t="shared" ca="1" si="14"/>
        <v>8751.4388064768864</v>
      </c>
      <c r="C116" s="2">
        <v>1.8590248012722004</v>
      </c>
      <c r="D116" s="4">
        <v>7383.2985599242638</v>
      </c>
      <c r="E116" s="4">
        <f t="shared" si="15"/>
        <v>3692.5787923627681</v>
      </c>
      <c r="F116" s="4">
        <f t="shared" ca="1" si="12"/>
        <v>4449.5364645459649</v>
      </c>
      <c r="G116" s="5">
        <f t="shared" si="22"/>
        <v>738.32987939641816</v>
      </c>
      <c r="H116" s="3">
        <f t="shared" ca="1" si="16"/>
        <v>1105.1901702490331</v>
      </c>
      <c r="I116" s="4">
        <f t="shared" ca="1" si="17"/>
        <v>0.90387461419755855</v>
      </c>
      <c r="J116" s="4">
        <f t="shared" ca="1" si="18"/>
        <v>0.15826816331956414</v>
      </c>
      <c r="K116" s="2">
        <f t="shared" ca="1" si="19"/>
        <v>0.60936591550513397</v>
      </c>
      <c r="L116" s="2">
        <f t="shared" ca="1" si="19"/>
        <v>0.71550453237336509</v>
      </c>
      <c r="M116" s="2">
        <f t="shared" ca="1" si="19"/>
        <v>0.34326391914898702</v>
      </c>
      <c r="N116" s="2">
        <f t="shared" ca="1" si="13"/>
        <v>0.33484095357451926</v>
      </c>
      <c r="O116" s="2">
        <f t="shared" ca="1" si="13"/>
        <v>8.127356982649836E-2</v>
      </c>
      <c r="P116" s="2">
        <f t="shared" ca="1" si="13"/>
        <v>0.93936033836807509</v>
      </c>
      <c r="Q116" s="2">
        <f t="shared" ca="1" si="20"/>
        <v>1.1823943815668683</v>
      </c>
      <c r="R116" s="2">
        <f t="shared" ca="1" si="21"/>
        <v>0.27311642934014735</v>
      </c>
    </row>
    <row r="117" spans="2:18" x14ac:dyDescent="0.55000000000000004">
      <c r="B117" s="4">
        <f t="shared" ca="1" si="14"/>
        <v>2407.0601518562244</v>
      </c>
      <c r="C117" s="2">
        <v>1.6777840143199336</v>
      </c>
      <c r="D117" s="4">
        <v>1585.4816216570423</v>
      </c>
      <c r="E117" s="4">
        <f t="shared" si="15"/>
        <v>793.57970283568113</v>
      </c>
      <c r="F117" s="4">
        <f t="shared" ca="1" si="12"/>
        <v>1368.4093525991193</v>
      </c>
      <c r="G117" s="5">
        <f t="shared" si="22"/>
        <v>158.54825093867933</v>
      </c>
      <c r="H117" s="3">
        <f t="shared" ca="1" si="16"/>
        <v>281.90586280956779</v>
      </c>
      <c r="I117" s="4">
        <f t="shared" ca="1" si="17"/>
        <v>2.2649547934732346</v>
      </c>
      <c r="J117" s="4">
        <f t="shared" ca="1" si="18"/>
        <v>0.19486967278392073</v>
      </c>
      <c r="K117" s="2">
        <f t="shared" ca="1" si="19"/>
        <v>0.4167785109942429</v>
      </c>
      <c r="L117" s="2">
        <f t="shared" ca="1" si="19"/>
        <v>0.3667004401468138</v>
      </c>
      <c r="M117" s="2">
        <f t="shared" ca="1" si="19"/>
        <v>0.16105755585727377</v>
      </c>
      <c r="N117" s="2">
        <f t="shared" ca="1" si="13"/>
        <v>0.95458286785335</v>
      </c>
      <c r="O117" s="2">
        <f t="shared" ca="1" si="13"/>
        <v>0.54734898580811586</v>
      </c>
      <c r="P117" s="2">
        <f t="shared" ca="1" si="13"/>
        <v>8.4694032786325146E-2</v>
      </c>
      <c r="Q117" s="2">
        <f t="shared" ca="1" si="20"/>
        <v>0.85702673254337003</v>
      </c>
      <c r="R117" s="2">
        <f t="shared" ca="1" si="21"/>
        <v>0.11402404857155723</v>
      </c>
    </row>
    <row r="118" spans="2:18" x14ac:dyDescent="0.55000000000000004">
      <c r="B118" s="4">
        <f t="shared" ca="1" si="14"/>
        <v>12958.912282174802</v>
      </c>
      <c r="C118" s="2">
        <v>1.7587102594296962</v>
      </c>
      <c r="D118" s="4">
        <v>9949.419862663528</v>
      </c>
      <c r="E118" s="4">
        <f t="shared" si="15"/>
        <v>4975.5892864614789</v>
      </c>
      <c r="F118" s="4">
        <f t="shared" ca="1" si="12"/>
        <v>5963.1578444772113</v>
      </c>
      <c r="G118" s="5">
        <f t="shared" si="22"/>
        <v>994.94200181028305</v>
      </c>
      <c r="H118" s="3">
        <f t="shared" ca="1" si="16"/>
        <v>1026.8115487894775</v>
      </c>
      <c r="I118" s="4">
        <f t="shared" ca="1" si="17"/>
        <v>1.5643408048294269</v>
      </c>
      <c r="J118" s="4">
        <f t="shared" ca="1" si="18"/>
        <v>0.17380072096777124</v>
      </c>
      <c r="K118" s="2">
        <f t="shared" ca="1" si="19"/>
        <v>0.83332154463485808</v>
      </c>
      <c r="L118" s="2">
        <f t="shared" ca="1" si="19"/>
        <v>0.64481736277984825</v>
      </c>
      <c r="M118" s="2">
        <f t="shared" ca="1" si="19"/>
        <v>0.73937090087378776</v>
      </c>
      <c r="N118" s="2">
        <f t="shared" ca="1" si="13"/>
        <v>8.6410297490927102E-2</v>
      </c>
      <c r="O118" s="2">
        <f t="shared" ca="1" si="13"/>
        <v>0.61030105346176911</v>
      </c>
      <c r="P118" s="2">
        <f t="shared" ca="1" si="13"/>
        <v>0.86155787654325611</v>
      </c>
      <c r="Q118" s="2">
        <f t="shared" ca="1" si="20"/>
        <v>1.2944133912451492</v>
      </c>
      <c r="R118" s="2">
        <f t="shared" ca="1" si="21"/>
        <v>0.86422296344316163</v>
      </c>
    </row>
    <row r="119" spans="2:18" x14ac:dyDescent="0.55000000000000004">
      <c r="B119" s="4">
        <f t="shared" ca="1" si="14"/>
        <v>560.15835293379075</v>
      </c>
      <c r="C119" s="2">
        <v>1.3401686518348332</v>
      </c>
      <c r="D119" s="4">
        <v>518.76196447496966</v>
      </c>
      <c r="E119" s="4">
        <f t="shared" si="15"/>
        <v>260.05106656340223</v>
      </c>
      <c r="F119" s="4">
        <f t="shared" ca="1" si="12"/>
        <v>897.2169533100473</v>
      </c>
      <c r="G119" s="5">
        <f t="shared" si="22"/>
        <v>51.876369556662809</v>
      </c>
      <c r="H119" s="3">
        <f t="shared" ca="1" si="16"/>
        <v>115.25309189684343</v>
      </c>
      <c r="I119" s="4">
        <f t="shared" ca="1" si="17"/>
        <v>0.26691258212208047</v>
      </c>
      <c r="J119" s="4">
        <f t="shared" ca="1" si="18"/>
        <v>0.19339593924679011</v>
      </c>
      <c r="K119" s="2">
        <f t="shared" ca="1" si="19"/>
        <v>7.5850433590940014E-2</v>
      </c>
      <c r="L119" s="2">
        <f t="shared" ca="1" si="19"/>
        <v>0.40789392903146771</v>
      </c>
      <c r="M119" s="2">
        <f t="shared" ca="1" si="19"/>
        <v>0.55575161250203065</v>
      </c>
      <c r="N119" s="2">
        <f t="shared" ca="1" si="13"/>
        <v>0.12015122245177268</v>
      </c>
      <c r="O119" s="2">
        <f t="shared" ca="1" si="13"/>
        <v>0.6359784257843214</v>
      </c>
      <c r="P119" s="2">
        <f t="shared" ca="1" si="13"/>
        <v>0.89820298763995765</v>
      </c>
      <c r="Q119" s="2">
        <f t="shared" ca="1" si="20"/>
        <v>1.2175528008560967</v>
      </c>
      <c r="R119" s="2">
        <f t="shared" ca="1" si="21"/>
        <v>0.86829904660948709</v>
      </c>
    </row>
    <row r="120" spans="2:18" x14ac:dyDescent="0.55000000000000004">
      <c r="B120" s="4">
        <f t="shared" ca="1" si="14"/>
        <v>9144.1602239794393</v>
      </c>
      <c r="C120" s="2">
        <v>1.2476407710680359</v>
      </c>
      <c r="D120" s="4">
        <v>8761.3045658583251</v>
      </c>
      <c r="E120" s="4">
        <f t="shared" si="15"/>
        <v>4381.2761033146962</v>
      </c>
      <c r="F120" s="4">
        <f t="shared" ca="1" si="12"/>
        <v>4960.5104356337088</v>
      </c>
      <c r="G120" s="5">
        <f t="shared" si="22"/>
        <v>876.13046546925568</v>
      </c>
      <c r="H120" s="3">
        <f t="shared" ca="1" si="16"/>
        <v>1253.8645957265085</v>
      </c>
      <c r="I120" s="4">
        <f t="shared" ca="1" si="17"/>
        <v>0.32848502220111397</v>
      </c>
      <c r="J120" s="4">
        <f t="shared" ca="1" si="18"/>
        <v>9.6866419139064949E-2</v>
      </c>
      <c r="K120" s="2">
        <f t="shared" ca="1" si="19"/>
        <v>0.81244917978057341</v>
      </c>
      <c r="L120" s="2">
        <f t="shared" ca="1" si="19"/>
        <v>0.39258778269322347</v>
      </c>
      <c r="M120" s="2">
        <f t="shared" ca="1" si="19"/>
        <v>0.55979617177500263</v>
      </c>
      <c r="N120" s="2">
        <f t="shared" ca="1" si="13"/>
        <v>0.22588538611050357</v>
      </c>
      <c r="O120" s="2">
        <f t="shared" ca="1" si="13"/>
        <v>9.9632249113168481E-3</v>
      </c>
      <c r="P120" s="2">
        <f t="shared" ca="1" si="13"/>
        <v>0.92815618749851414</v>
      </c>
      <c r="Q120" s="2">
        <f t="shared" ca="1" si="20"/>
        <v>1.2454870259875137</v>
      </c>
      <c r="R120" s="2">
        <f t="shared" ca="1" si="21"/>
        <v>0.31313880562059548</v>
      </c>
    </row>
    <row r="121" spans="2:18" x14ac:dyDescent="0.55000000000000004">
      <c r="B121" s="4">
        <f t="shared" ca="1" si="14"/>
        <v>4623.343080066732</v>
      </c>
      <c r="C121" s="2">
        <v>2.2191398823597606</v>
      </c>
      <c r="D121" s="4">
        <v>2988.2760305419097</v>
      </c>
      <c r="E121" s="4">
        <f t="shared" si="15"/>
        <v>1495.2475852121347</v>
      </c>
      <c r="F121" s="4">
        <f t="shared" ca="1" si="12"/>
        <v>1505.5176546972782</v>
      </c>
      <c r="G121" s="5">
        <f t="shared" si="22"/>
        <v>298.82768545255527</v>
      </c>
      <c r="H121" s="3">
        <f t="shared" ca="1" si="16"/>
        <v>312.93259937752873</v>
      </c>
      <c r="I121" s="4">
        <f t="shared" ca="1" si="17"/>
        <v>2.4553808677933495</v>
      </c>
      <c r="J121" s="4">
        <f t="shared" ca="1" si="18"/>
        <v>4.7972953335773678E-2</v>
      </c>
      <c r="K121" s="2">
        <f t="shared" ca="1" si="19"/>
        <v>0.86348019245249952</v>
      </c>
      <c r="L121" s="2">
        <f t="shared" ca="1" si="19"/>
        <v>0.44007885656351331</v>
      </c>
      <c r="M121" s="2">
        <f t="shared" ca="1" si="19"/>
        <v>0.11958996734440963</v>
      </c>
      <c r="N121" s="2">
        <f t="shared" ca="1" si="13"/>
        <v>0.52550252224652183</v>
      </c>
      <c r="O121" s="2">
        <f t="shared" ca="1" si="13"/>
        <v>0.8774151781253744</v>
      </c>
      <c r="P121" s="2">
        <f t="shared" ca="1" si="13"/>
        <v>0.4014041882799565</v>
      </c>
      <c r="Q121" s="2">
        <f t="shared" ca="1" si="20"/>
        <v>0.73384531683239307</v>
      </c>
      <c r="R121" s="2">
        <f t="shared" ca="1" si="21"/>
        <v>0.31662097153990398</v>
      </c>
    </row>
    <row r="122" spans="2:18" x14ac:dyDescent="0.55000000000000004">
      <c r="B122" s="4">
        <f t="shared" ca="1" si="14"/>
        <v>6559.600353237437</v>
      </c>
      <c r="C122" s="2">
        <v>4.3312477063160584</v>
      </c>
      <c r="D122" s="4">
        <v>2787.3632928442494</v>
      </c>
      <c r="E122" s="4">
        <f t="shared" si="15"/>
        <v>1395.8472702752827</v>
      </c>
      <c r="F122" s="4">
        <f t="shared" ca="1" si="12"/>
        <v>2021.2054511437791</v>
      </c>
      <c r="G122" s="5">
        <f t="shared" si="22"/>
        <v>278.73666579770651</v>
      </c>
      <c r="H122" s="3">
        <f t="shared" ca="1" si="16"/>
        <v>279.12122612346894</v>
      </c>
      <c r="I122" s="4">
        <f t="shared" ca="1" si="17"/>
        <v>2.5487912995819526</v>
      </c>
      <c r="J122" s="4">
        <f t="shared" ca="1" si="18"/>
        <v>0.29568617193061342</v>
      </c>
      <c r="K122" s="2">
        <f t="shared" ca="1" si="19"/>
        <v>0.1464394477367863</v>
      </c>
      <c r="L122" s="2">
        <f t="shared" ca="1" si="19"/>
        <v>0.51330878798517754</v>
      </c>
      <c r="M122" s="2">
        <f t="shared" ca="1" si="19"/>
        <v>0.40252908194537074</v>
      </c>
      <c r="N122" s="2">
        <f t="shared" ca="1" si="13"/>
        <v>0.57815441778314447</v>
      </c>
      <c r="O122" s="2">
        <f t="shared" ca="1" si="13"/>
        <v>0.76699458821273725</v>
      </c>
      <c r="P122" s="2">
        <f t="shared" ca="1" si="13"/>
        <v>0.46333160041286292</v>
      </c>
      <c r="Q122" s="2">
        <f t="shared" ca="1" si="20"/>
        <v>1.0974917867737677</v>
      </c>
      <c r="R122" s="2">
        <f t="shared" ca="1" si="21"/>
        <v>0.88462942071020068</v>
      </c>
    </row>
    <row r="123" spans="2:18" x14ac:dyDescent="0.55000000000000004">
      <c r="B123" s="4">
        <f t="shared" ca="1" si="14"/>
        <v>81.256763396536513</v>
      </c>
      <c r="C123" s="2">
        <v>0.40793937761501087</v>
      </c>
      <c r="D123" s="4">
        <v>74.248263241346592</v>
      </c>
      <c r="E123" s="4">
        <f t="shared" si="15"/>
        <v>37.3281013094808</v>
      </c>
      <c r="F123" s="4">
        <f t="shared" ca="1" si="12"/>
        <v>78.372383157131324</v>
      </c>
      <c r="G123" s="5">
        <f t="shared" si="22"/>
        <v>7.4249383895707233</v>
      </c>
      <c r="H123" s="3">
        <f t="shared" ca="1" si="16"/>
        <v>8.8109222920563699</v>
      </c>
      <c r="I123" s="4">
        <f t="shared" ca="1" si="17"/>
        <v>1.4848899944457512</v>
      </c>
      <c r="J123" s="4">
        <f t="shared" ca="1" si="18"/>
        <v>5.944861499031516E-2</v>
      </c>
      <c r="K123" s="2">
        <f t="shared" ca="1" si="19"/>
        <v>0.90020473189507511</v>
      </c>
      <c r="L123" s="2">
        <f t="shared" ca="1" si="19"/>
        <v>0.74116438878507951</v>
      </c>
      <c r="M123" s="2">
        <f t="shared" ca="1" si="19"/>
        <v>0.44772306230496506</v>
      </c>
      <c r="N123" s="2">
        <f t="shared" ca="1" si="13"/>
        <v>0.29711113479008022</v>
      </c>
      <c r="O123" s="2">
        <f t="shared" ca="1" si="13"/>
        <v>0.89924372509525863</v>
      </c>
      <c r="P123" s="2">
        <f t="shared" ca="1" si="13"/>
        <v>0.85925149324389594</v>
      </c>
      <c r="Q123" s="2">
        <f t="shared" ca="1" si="20"/>
        <v>1.0241910144987334</v>
      </c>
      <c r="R123" s="2">
        <f t="shared" ca="1" si="21"/>
        <v>0.77935195982443362</v>
      </c>
    </row>
    <row r="124" spans="2:18" x14ac:dyDescent="0.55000000000000004">
      <c r="B124" s="4">
        <f t="shared" ca="1" si="14"/>
        <v>396.8046524402032</v>
      </c>
      <c r="C124" s="2">
        <v>1.1541414939440693</v>
      </c>
      <c r="D124" s="4">
        <v>159.70046678656314</v>
      </c>
      <c r="E124" s="4">
        <f t="shared" si="15"/>
        <v>80.427304140253611</v>
      </c>
      <c r="F124" s="4">
        <f t="shared" ca="1" si="12"/>
        <v>885.55352816600316</v>
      </c>
      <c r="G124" s="5">
        <f t="shared" si="22"/>
        <v>15.970463717260749</v>
      </c>
      <c r="H124" s="3">
        <f t="shared" ca="1" si="16"/>
        <v>90.631314044179391</v>
      </c>
      <c r="I124" s="4">
        <f t="shared" ca="1" si="17"/>
        <v>2.1267265688393415</v>
      </c>
      <c r="J124" s="4">
        <f t="shared" ca="1" si="18"/>
        <v>0.15415257061209561</v>
      </c>
      <c r="K124" s="2">
        <f t="shared" ca="1" si="19"/>
        <v>0.27593102711747042</v>
      </c>
      <c r="L124" s="2">
        <f t="shared" ca="1" si="19"/>
        <v>0.26684481820057326</v>
      </c>
      <c r="M124" s="2">
        <f t="shared" ca="1" si="19"/>
        <v>0.82986569698427803</v>
      </c>
      <c r="N124" s="2">
        <f t="shared" ca="1" si="13"/>
        <v>0.15640753409059305</v>
      </c>
      <c r="O124" s="2">
        <f t="shared" ca="1" si="13"/>
        <v>0.87154891133419576</v>
      </c>
      <c r="P124" s="2">
        <f t="shared" ca="1" si="13"/>
        <v>0.8721801239342406</v>
      </c>
      <c r="Q124" s="2">
        <f t="shared" ca="1" si="20"/>
        <v>1.2486039536069504</v>
      </c>
      <c r="R124" s="2">
        <f t="shared" ca="1" si="21"/>
        <v>0.96994581870794738</v>
      </c>
    </row>
    <row r="125" spans="2:18" x14ac:dyDescent="0.55000000000000004">
      <c r="B125" s="4">
        <f t="shared" ca="1" si="14"/>
        <v>8954.4784310920313</v>
      </c>
      <c r="C125" s="2">
        <v>3.2416278461103971</v>
      </c>
      <c r="D125" s="4">
        <v>8887.274364574856</v>
      </c>
      <c r="E125" s="4">
        <f t="shared" si="15"/>
        <v>4445.2579962104828</v>
      </c>
      <c r="F125" s="4">
        <f t="shared" ca="1" si="12"/>
        <v>4817.9383183059417</v>
      </c>
      <c r="G125" s="5">
        <f t="shared" si="22"/>
        <v>888.72749557657176</v>
      </c>
      <c r="H125" s="3">
        <f t="shared" ca="1" si="16"/>
        <v>1274.8074528284428</v>
      </c>
      <c r="I125" s="4">
        <f t="shared" ca="1" si="17"/>
        <v>2.2380589960963149E-2</v>
      </c>
      <c r="J125" s="4">
        <f t="shared" ca="1" si="18"/>
        <v>0.3467481328224703</v>
      </c>
      <c r="K125" s="2">
        <f t="shared" ca="1" si="19"/>
        <v>0.83986471443995658</v>
      </c>
      <c r="L125" s="2">
        <f t="shared" ca="1" si="19"/>
        <v>4.4538834486210988E-2</v>
      </c>
      <c r="M125" s="2">
        <f t="shared" ca="1" si="19"/>
        <v>0.67769065745409329</v>
      </c>
      <c r="N125" s="2">
        <f t="shared" ca="1" si="13"/>
        <v>2.2289632211605181E-2</v>
      </c>
      <c r="O125" s="2">
        <f t="shared" ca="1" si="13"/>
        <v>0.36333053487173905</v>
      </c>
      <c r="P125" s="2">
        <f t="shared" ca="1" si="13"/>
        <v>0.28883316145701432</v>
      </c>
      <c r="Q125" s="2">
        <f t="shared" ca="1" si="20"/>
        <v>1.1578884846609436</v>
      </c>
      <c r="R125" s="2">
        <f t="shared" ca="1" si="21"/>
        <v>0.38437250515988708</v>
      </c>
    </row>
    <row r="126" spans="2:18" x14ac:dyDescent="0.55000000000000004">
      <c r="B126" s="4">
        <f t="shared" ca="1" si="14"/>
        <v>3248.510350247896</v>
      </c>
      <c r="C126" s="2">
        <v>2.4871808529151851</v>
      </c>
      <c r="D126" s="4">
        <v>2254.7175617532689</v>
      </c>
      <c r="E126" s="4">
        <f t="shared" si="15"/>
        <v>1128.602371303092</v>
      </c>
      <c r="F126" s="4">
        <f t="shared" ca="1" si="12"/>
        <v>2016.7196739082847</v>
      </c>
      <c r="G126" s="5">
        <f t="shared" si="22"/>
        <v>225.47189335585051</v>
      </c>
      <c r="H126" s="3">
        <f t="shared" ca="1" si="16"/>
        <v>286.67996884602377</v>
      </c>
      <c r="I126" s="4">
        <f t="shared" ca="1" si="17"/>
        <v>1.2703498959551269</v>
      </c>
      <c r="J126" s="4">
        <f t="shared" ca="1" si="18"/>
        <v>0.15849382698189382</v>
      </c>
      <c r="K126" s="2">
        <f t="shared" ca="1" si="19"/>
        <v>0.33738605729006854</v>
      </c>
      <c r="L126" s="2">
        <f t="shared" ca="1" si="19"/>
        <v>0.41115212426064796</v>
      </c>
      <c r="M126" s="2">
        <f t="shared" ca="1" si="19"/>
        <v>0.94126846756926741</v>
      </c>
      <c r="N126" s="2">
        <f t="shared" ca="1" si="13"/>
        <v>0.57911706323519918</v>
      </c>
      <c r="O126" s="2">
        <f t="shared" ca="1" si="13"/>
        <v>0.64766109083549317</v>
      </c>
      <c r="P126" s="2">
        <f t="shared" ca="1" si="13"/>
        <v>0.87086539504031868</v>
      </c>
      <c r="Q126" s="2">
        <f t="shared" ca="1" si="20"/>
        <v>1.2355295273920288</v>
      </c>
      <c r="R126" s="2">
        <f t="shared" ca="1" si="21"/>
        <v>0.18964577152677686</v>
      </c>
    </row>
    <row r="127" spans="2:18" x14ac:dyDescent="0.55000000000000004">
      <c r="B127" s="4">
        <f t="shared" ca="1" si="14"/>
        <v>13000.721209029914</v>
      </c>
      <c r="C127" s="2">
        <v>1.9718208211257156</v>
      </c>
      <c r="D127" s="4">
        <v>8997.6768191435531</v>
      </c>
      <c r="E127" s="4">
        <f t="shared" si="15"/>
        <v>4499.8243199823391</v>
      </c>
      <c r="F127" s="4">
        <f t="shared" ca="1" si="12"/>
        <v>4886.1671155605118</v>
      </c>
      <c r="G127" s="5">
        <f t="shared" si="22"/>
        <v>899.76770352036192</v>
      </c>
      <c r="H127" s="3">
        <f t="shared" ca="1" si="16"/>
        <v>1286.347658870756</v>
      </c>
      <c r="I127" s="4">
        <f t="shared" ca="1" si="17"/>
        <v>2.1629316928297322</v>
      </c>
      <c r="J127" s="4">
        <f t="shared" ca="1" si="18"/>
        <v>0.167248896614343</v>
      </c>
      <c r="K127" s="2">
        <f t="shared" ca="1" si="19"/>
        <v>0.47318370601314119</v>
      </c>
      <c r="L127" s="2">
        <f t="shared" ca="1" si="19"/>
        <v>0.20337393774369583</v>
      </c>
      <c r="M127" s="2">
        <f t="shared" ca="1" si="19"/>
        <v>0.94129889919258847</v>
      </c>
      <c r="N127" s="2">
        <f t="shared" ca="1" si="13"/>
        <v>0.24720734022787794</v>
      </c>
      <c r="O127" s="2">
        <f t="shared" ca="1" si="13"/>
        <v>0.74053053676939029</v>
      </c>
      <c r="P127" s="2">
        <f t="shared" ca="1" si="13"/>
        <v>0.58745481122242649</v>
      </c>
      <c r="Q127" s="2">
        <f t="shared" ca="1" si="20"/>
        <v>1.0900247109896097</v>
      </c>
      <c r="R127" s="2">
        <f t="shared" ca="1" si="21"/>
        <v>0.76359152683175169</v>
      </c>
    </row>
    <row r="128" spans="2:18" x14ac:dyDescent="0.55000000000000004">
      <c r="B128" s="4">
        <f t="shared" ca="1" si="14"/>
        <v>7450.8601421446147</v>
      </c>
      <c r="C128" s="2">
        <v>1.9116224323400659</v>
      </c>
      <c r="D128" s="4">
        <v>5407.9071746995023</v>
      </c>
      <c r="E128" s="4">
        <f t="shared" si="15"/>
        <v>2704.909398565921</v>
      </c>
      <c r="F128" s="4">
        <f t="shared" ca="1" si="12"/>
        <v>2991.5081098425176</v>
      </c>
      <c r="G128" s="5">
        <f t="shared" si="22"/>
        <v>540.79075125658983</v>
      </c>
      <c r="H128" s="3">
        <f t="shared" ca="1" si="16"/>
        <v>679.15130854283416</v>
      </c>
      <c r="I128" s="4">
        <f t="shared" ca="1" si="17"/>
        <v>1.8760933224548517</v>
      </c>
      <c r="J128" s="4">
        <f t="shared" ca="1" si="18"/>
        <v>0.38067676387501548</v>
      </c>
      <c r="K128" s="2">
        <f t="shared" ca="1" si="19"/>
        <v>0.2764589961158791</v>
      </c>
      <c r="L128" s="2">
        <f t="shared" ca="1" si="19"/>
        <v>0.7948870362763949</v>
      </c>
      <c r="M128" s="2">
        <f t="shared" ca="1" si="19"/>
        <v>0.87919135159642359</v>
      </c>
      <c r="N128" s="2">
        <f t="shared" ca="1" si="13"/>
        <v>0.2520237917000685</v>
      </c>
      <c r="O128" s="2">
        <f t="shared" ca="1" si="13"/>
        <v>0.37346718569889847</v>
      </c>
      <c r="P128" s="2">
        <f t="shared" ca="1" si="13"/>
        <v>0.23692396645531622</v>
      </c>
      <c r="Q128" s="2">
        <f t="shared" ca="1" si="20"/>
        <v>1.0781016058913906</v>
      </c>
      <c r="R128" s="2">
        <f t="shared" ca="1" si="21"/>
        <v>0.28283786901970942</v>
      </c>
    </row>
    <row r="129" spans="2:18" x14ac:dyDescent="0.55000000000000004">
      <c r="B129" s="4">
        <f t="shared" ca="1" si="14"/>
        <v>2090.061644054188</v>
      </c>
      <c r="C129" s="2">
        <v>3.1418065365609431</v>
      </c>
      <c r="D129" s="4">
        <v>2014.3681973925309</v>
      </c>
      <c r="E129" s="4">
        <f t="shared" si="15"/>
        <v>1008.755001964546</v>
      </c>
      <c r="F129" s="4">
        <f t="shared" ca="1" si="12"/>
        <v>1287.5005246127405</v>
      </c>
      <c r="G129" s="5">
        <f t="shared" si="22"/>
        <v>201.43706475261069</v>
      </c>
      <c r="H129" s="3">
        <f t="shared" ca="1" si="16"/>
        <v>283.47573617038614</v>
      </c>
      <c r="I129" s="4">
        <f t="shared" ca="1" si="17"/>
        <v>0.10492008350668813</v>
      </c>
      <c r="J129" s="4">
        <f t="shared" ca="1" si="18"/>
        <v>0.19461550797553137</v>
      </c>
      <c r="K129" s="2">
        <f t="shared" ca="1" si="19"/>
        <v>5.2599871238436013E-2</v>
      </c>
      <c r="L129" s="2">
        <f t="shared" ca="1" si="19"/>
        <v>0.61634825412164007</v>
      </c>
      <c r="M129" s="2">
        <f t="shared" ca="1" si="19"/>
        <v>0.65774710669360825</v>
      </c>
      <c r="N129" s="2">
        <f t="shared" ca="1" si="13"/>
        <v>0.10887611430699162</v>
      </c>
      <c r="O129" s="2">
        <f t="shared" ca="1" si="13"/>
        <v>0.86427031551706146</v>
      </c>
      <c r="P129" s="2">
        <f t="shared" ca="1" si="13"/>
        <v>0.37071597108629084</v>
      </c>
      <c r="Q129" s="2">
        <f t="shared" ca="1" si="20"/>
        <v>1.1773531417398171</v>
      </c>
      <c r="R129" s="2">
        <f t="shared" ca="1" si="21"/>
        <v>0.47392914419060639</v>
      </c>
    </row>
    <row r="130" spans="2:18" x14ac:dyDescent="0.55000000000000004">
      <c r="B130" s="4">
        <f t="shared" ca="1" si="14"/>
        <v>9056.9839991491481</v>
      </c>
      <c r="C130" s="2">
        <v>4.3559233981350989</v>
      </c>
      <c r="D130" s="4">
        <v>5610.0021181309303</v>
      </c>
      <c r="E130" s="4">
        <f t="shared" si="15"/>
        <v>2807.1790207645327</v>
      </c>
      <c r="F130" s="4">
        <f t="shared" ca="1" si="12"/>
        <v>3141.4315800132213</v>
      </c>
      <c r="G130" s="5">
        <f t="shared" si="22"/>
        <v>561.0003809223499</v>
      </c>
      <c r="H130" s="3">
        <f t="shared" ca="1" si="16"/>
        <v>804.33402443726436</v>
      </c>
      <c r="I130" s="4">
        <f t="shared" ca="1" si="17"/>
        <v>1.3302805032594862</v>
      </c>
      <c r="J130" s="4">
        <f t="shared" ca="1" si="18"/>
        <v>0.15919388262874129</v>
      </c>
      <c r="K130" s="2">
        <f t="shared" ca="1" si="19"/>
        <v>0.65713843789121562</v>
      </c>
      <c r="L130" s="2">
        <f t="shared" ca="1" si="19"/>
        <v>0.25422946551232184</v>
      </c>
      <c r="M130" s="2">
        <f t="shared" ca="1" si="19"/>
        <v>0.95565398952963221</v>
      </c>
      <c r="N130" s="2">
        <f t="shared" ca="1" si="13"/>
        <v>0.43379846549223045</v>
      </c>
      <c r="O130" s="2">
        <f t="shared" ca="1" si="13"/>
        <v>0.58425510751371734</v>
      </c>
      <c r="P130" s="2">
        <f t="shared" ca="1" si="13"/>
        <v>0.75764783498910093</v>
      </c>
      <c r="Q130" s="2">
        <f t="shared" ca="1" si="20"/>
        <v>1.2108668403345151</v>
      </c>
      <c r="R130" s="2">
        <f t="shared" ca="1" si="21"/>
        <v>0.39104477636291024</v>
      </c>
    </row>
    <row r="131" spans="2:18" x14ac:dyDescent="0.55000000000000004">
      <c r="B131" s="4">
        <f t="shared" ca="1" si="14"/>
        <v>14030.090776236862</v>
      </c>
      <c r="C131" s="2">
        <v>4.6768884631962795</v>
      </c>
      <c r="D131" s="4">
        <v>8286.3947050686675</v>
      </c>
      <c r="E131" s="4">
        <f t="shared" si="15"/>
        <v>4145.535796765932</v>
      </c>
      <c r="F131" s="4">
        <f t="shared" ref="F131:F194" ca="1" si="23">E131+RAND()*1000</f>
        <v>5056.8146049182278</v>
      </c>
      <c r="G131" s="5">
        <f t="shared" si="22"/>
        <v>828.63960248998319</v>
      </c>
      <c r="H131" s="3">
        <f t="shared" ca="1" si="16"/>
        <v>1308.0559273470788</v>
      </c>
      <c r="I131" s="4">
        <f t="shared" ca="1" si="17"/>
        <v>1.3345525278676202</v>
      </c>
      <c r="J131" s="4">
        <f t="shared" ca="1" si="18"/>
        <v>0.88162678403225048</v>
      </c>
      <c r="K131" s="2">
        <f t="shared" ca="1" si="19"/>
        <v>0.42897311956047079</v>
      </c>
      <c r="L131" s="2">
        <f t="shared" ca="1" si="19"/>
        <v>3.0613299702760943E-2</v>
      </c>
      <c r="M131" s="2">
        <f t="shared" ca="1" si="19"/>
        <v>7.6981443089190971E-2</v>
      </c>
      <c r="N131" s="2">
        <f t="shared" ca="1" si="19"/>
        <v>7.5438675794349375E-2</v>
      </c>
      <c r="O131" s="2">
        <f t="shared" ca="1" si="19"/>
        <v>0.69041668860587868</v>
      </c>
      <c r="P131" s="2">
        <f t="shared" ca="1" si="19"/>
        <v>0.10490277279233784</v>
      </c>
      <c r="Q131" s="2">
        <f t="shared" ca="1" si="20"/>
        <v>1.1713999861651525</v>
      </c>
      <c r="R131" s="2">
        <f t="shared" ca="1" si="21"/>
        <v>0.97595438441659299</v>
      </c>
    </row>
    <row r="132" spans="2:18" x14ac:dyDescent="0.55000000000000004">
      <c r="B132" s="4">
        <f t="shared" ref="B132:B195" ca="1" si="24">D132+C132*(E132+F132)*0.1*I132</f>
        <v>5415.7115492038347</v>
      </c>
      <c r="C132" s="2">
        <v>2.5061495042793909</v>
      </c>
      <c r="D132" s="4">
        <v>3509.2258816603394</v>
      </c>
      <c r="E132" s="4">
        <f t="shared" ref="E132:E195" si="25">(C132+D132)/2</f>
        <v>1755.8660155823093</v>
      </c>
      <c r="F132" s="4">
        <f t="shared" ca="1" si="23"/>
        <v>2255.5896917657592</v>
      </c>
      <c r="G132" s="5">
        <f t="shared" si="22"/>
        <v>350.92267765563577</v>
      </c>
      <c r="H132" s="3">
        <f t="shared" ref="H132:H195" ca="1" si="26">G132+F132*RAND()*0.1</f>
        <v>386.93997474582511</v>
      </c>
      <c r="I132" s="4">
        <f t="shared" ref="I132:I195" ca="1" si="27">RAND()*3</f>
        <v>1.8963765143660236</v>
      </c>
      <c r="J132" s="4">
        <f t="shared" ref="J132:J195" ca="1" si="28">RAND()*C132/5</f>
        <v>0.13877090448470369</v>
      </c>
      <c r="K132" s="2">
        <f t="shared" ref="K132:N195" ca="1" si="29">RAND()</f>
        <v>0.41253233672164091</v>
      </c>
      <c r="L132" s="2">
        <f t="shared" ca="1" si="29"/>
        <v>0.62745256649661996</v>
      </c>
      <c r="M132" s="2">
        <f t="shared" ca="1" si="29"/>
        <v>0.80819903767357748</v>
      </c>
      <c r="N132" s="2">
        <f t="shared" ca="1" si="29"/>
        <v>0.17773500952404264</v>
      </c>
      <c r="O132" s="2">
        <f t="shared" ref="O132:P195" ca="1" si="30">RAND()</f>
        <v>0.39376567003725915</v>
      </c>
      <c r="P132" s="2">
        <f t="shared" ca="1" si="30"/>
        <v>0.43993755982253513</v>
      </c>
      <c r="Q132" s="2">
        <f t="shared" ref="Q132:Q195" ca="1" si="31">0.7+0.6*RAND()</f>
        <v>0.72527889506887167</v>
      </c>
      <c r="R132" s="2">
        <f t="shared" ref="R132:R195" ca="1" si="32">RAND()</f>
        <v>0.43638865403131211</v>
      </c>
    </row>
    <row r="133" spans="2:18" x14ac:dyDescent="0.55000000000000004">
      <c r="B133" s="4">
        <f t="shared" ca="1" si="24"/>
        <v>7580.9499897599617</v>
      </c>
      <c r="C133" s="2">
        <v>2.0653862701331303</v>
      </c>
      <c r="D133" s="4">
        <v>6432.1211130350084</v>
      </c>
      <c r="E133" s="4">
        <f t="shared" si="25"/>
        <v>3217.0932496525706</v>
      </c>
      <c r="F133" s="4">
        <f t="shared" ca="1" si="23"/>
        <v>3986.6273134995249</v>
      </c>
      <c r="G133" s="5">
        <f t="shared" ref="G133:G196" si="33">0.1*SQRT(C133*C133+D133*D133)</f>
        <v>643.21214446379327</v>
      </c>
      <c r="H133" s="3">
        <f t="shared" ca="1" si="26"/>
        <v>924.90264196803696</v>
      </c>
      <c r="I133" s="4">
        <f t="shared" ca="1" si="27"/>
        <v>0.77214204196631653</v>
      </c>
      <c r="J133" s="4">
        <f t="shared" ca="1" si="28"/>
        <v>0.37079088289013767</v>
      </c>
      <c r="K133" s="2">
        <f t="shared" ca="1" si="29"/>
        <v>0.15591774635729583</v>
      </c>
      <c r="L133" s="2">
        <f t="shared" ca="1" si="29"/>
        <v>0.69873268528407095</v>
      </c>
      <c r="M133" s="2">
        <f t="shared" ca="1" si="29"/>
        <v>0.94341398197296755</v>
      </c>
      <c r="N133" s="2">
        <f t="shared" ca="1" si="29"/>
        <v>0.1396117772713672</v>
      </c>
      <c r="O133" s="2">
        <f t="shared" ca="1" si="30"/>
        <v>0.29426687646320437</v>
      </c>
      <c r="P133" s="2">
        <f t="shared" ca="1" si="30"/>
        <v>0.65510191675032536</v>
      </c>
      <c r="Q133" s="2">
        <f t="shared" ca="1" si="31"/>
        <v>0.8115112742855275</v>
      </c>
      <c r="R133" s="2">
        <f t="shared" ca="1" si="32"/>
        <v>0.22131968454386952</v>
      </c>
    </row>
    <row r="134" spans="2:18" x14ac:dyDescent="0.55000000000000004">
      <c r="B134" s="4">
        <f t="shared" ca="1" si="24"/>
        <v>2370.9752800569181</v>
      </c>
      <c r="C134" s="2">
        <v>1.1571012474151203</v>
      </c>
      <c r="D134" s="4">
        <v>1989.5470767200175</v>
      </c>
      <c r="E134" s="4">
        <f t="shared" si="25"/>
        <v>995.35208898371627</v>
      </c>
      <c r="F134" s="4">
        <f t="shared" ca="1" si="23"/>
        <v>1126.4364159611678</v>
      </c>
      <c r="G134" s="5">
        <f t="shared" si="33"/>
        <v>198.95474131994101</v>
      </c>
      <c r="H134" s="3">
        <f t="shared" ca="1" si="26"/>
        <v>292.9243541143851</v>
      </c>
      <c r="I134" s="4">
        <f t="shared" ca="1" si="27"/>
        <v>1.5536004853077314</v>
      </c>
      <c r="J134" s="4">
        <f t="shared" ca="1" si="28"/>
        <v>0.1405984214227593</v>
      </c>
      <c r="K134" s="2">
        <f t="shared" ca="1" si="29"/>
        <v>0.43545085579638365</v>
      </c>
      <c r="L134" s="2">
        <f t="shared" ca="1" si="29"/>
        <v>0.83003091302494281</v>
      </c>
      <c r="M134" s="2">
        <f t="shared" ca="1" si="29"/>
        <v>0.92026182885589858</v>
      </c>
      <c r="N134" s="2">
        <f t="shared" ca="1" si="29"/>
        <v>0.42777913408984569</v>
      </c>
      <c r="O134" s="2">
        <f t="shared" ca="1" si="30"/>
        <v>0.21632460182296565</v>
      </c>
      <c r="P134" s="2">
        <f t="shared" ca="1" si="30"/>
        <v>8.4117070238654779E-2</v>
      </c>
      <c r="Q134" s="2">
        <f t="shared" ca="1" si="31"/>
        <v>1.1683392907702457</v>
      </c>
      <c r="R134" s="2">
        <f t="shared" ca="1" si="32"/>
        <v>0.98989950702620944</v>
      </c>
    </row>
    <row r="135" spans="2:18" x14ac:dyDescent="0.55000000000000004">
      <c r="B135" s="4">
        <f t="shared" ca="1" si="24"/>
        <v>1182.7370384065348</v>
      </c>
      <c r="C135" s="2">
        <v>1.9223157818023817</v>
      </c>
      <c r="D135" s="4">
        <v>655.1471462461667</v>
      </c>
      <c r="E135" s="4">
        <f t="shared" si="25"/>
        <v>328.53473101398453</v>
      </c>
      <c r="F135" s="4">
        <f t="shared" ca="1" si="23"/>
        <v>810.91760044871944</v>
      </c>
      <c r="G135" s="5">
        <f t="shared" si="33"/>
        <v>65.514996644467686</v>
      </c>
      <c r="H135" s="3">
        <f t="shared" ca="1" si="26"/>
        <v>114.16907147529787</v>
      </c>
      <c r="I135" s="4">
        <f t="shared" ca="1" si="27"/>
        <v>2.4086604062932664</v>
      </c>
      <c r="J135" s="4">
        <f t="shared" ca="1" si="28"/>
        <v>0.25397399156402584</v>
      </c>
      <c r="K135" s="2">
        <f t="shared" ca="1" si="29"/>
        <v>0.42290695525005806</v>
      </c>
      <c r="L135" s="2">
        <f t="shared" ca="1" si="29"/>
        <v>0.28750447122761824</v>
      </c>
      <c r="M135" s="2">
        <f t="shared" ca="1" si="29"/>
        <v>0.34688959700194899</v>
      </c>
      <c r="N135" s="2">
        <f t="shared" ca="1" si="29"/>
        <v>0.35342968121141394</v>
      </c>
      <c r="O135" s="2">
        <f t="shared" ca="1" si="30"/>
        <v>0.23537265420452624</v>
      </c>
      <c r="P135" s="2">
        <f t="shared" ca="1" si="30"/>
        <v>6.4433827793985321E-2</v>
      </c>
      <c r="Q135" s="2">
        <f t="shared" ca="1" si="31"/>
        <v>0.71892282142880304</v>
      </c>
      <c r="R135" s="2">
        <f t="shared" ca="1" si="32"/>
        <v>0.47004556909080975</v>
      </c>
    </row>
    <row r="136" spans="2:18" x14ac:dyDescent="0.55000000000000004">
      <c r="B136" s="4">
        <f t="shared" ca="1" si="24"/>
        <v>1921.8637785484332</v>
      </c>
      <c r="C136" s="2">
        <v>1.0092525662043983</v>
      </c>
      <c r="D136" s="4">
        <v>1610.3732873520926</v>
      </c>
      <c r="E136" s="4">
        <f t="shared" si="25"/>
        <v>805.69126995914849</v>
      </c>
      <c r="F136" s="4">
        <f t="shared" ca="1" si="23"/>
        <v>1549.5254154079826</v>
      </c>
      <c r="G136" s="5">
        <f t="shared" si="33"/>
        <v>161.03736036112639</v>
      </c>
      <c r="H136" s="3">
        <f t="shared" ca="1" si="26"/>
        <v>261.57315154195828</v>
      </c>
      <c r="I136" s="4">
        <f t="shared" ca="1" si="27"/>
        <v>1.3104307087489353</v>
      </c>
      <c r="J136" s="4">
        <f t="shared" ca="1" si="28"/>
        <v>0.14761014618482979</v>
      </c>
      <c r="K136" s="2">
        <f t="shared" ca="1" si="29"/>
        <v>0.43435625749625062</v>
      </c>
      <c r="L136" s="2">
        <f t="shared" ca="1" si="29"/>
        <v>8.8318752118110577E-3</v>
      </c>
      <c r="M136" s="2">
        <f t="shared" ca="1" si="29"/>
        <v>0.87806272970205912</v>
      </c>
      <c r="N136" s="2">
        <f t="shared" ca="1" si="29"/>
        <v>0.48782298943826563</v>
      </c>
      <c r="O136" s="2">
        <f t="shared" ca="1" si="30"/>
        <v>0.19196522096479218</v>
      </c>
      <c r="P136" s="2">
        <f t="shared" ca="1" si="30"/>
        <v>0.89063850945016165</v>
      </c>
      <c r="Q136" s="2">
        <f t="shared" ca="1" si="31"/>
        <v>0.94075159649369167</v>
      </c>
      <c r="R136" s="2">
        <f t="shared" ca="1" si="32"/>
        <v>0.26105891931949043</v>
      </c>
    </row>
    <row r="137" spans="2:18" x14ac:dyDescent="0.55000000000000004">
      <c r="B137" s="4">
        <f t="shared" ca="1" si="24"/>
        <v>10616.480696492508</v>
      </c>
      <c r="C137" s="2">
        <v>2.6324838230763263</v>
      </c>
      <c r="D137" s="4">
        <v>8599.2866253778448</v>
      </c>
      <c r="E137" s="4">
        <f t="shared" si="25"/>
        <v>4300.9595546004603</v>
      </c>
      <c r="F137" s="4">
        <f t="shared" ca="1" si="23"/>
        <v>5113.3959096922727</v>
      </c>
      <c r="G137" s="5">
        <f t="shared" si="33"/>
        <v>859.92870283165541</v>
      </c>
      <c r="H137" s="3">
        <f t="shared" ca="1" si="26"/>
        <v>1362.1320561805201</v>
      </c>
      <c r="I137" s="4">
        <f t="shared" ca="1" si="27"/>
        <v>0.81393810312158787</v>
      </c>
      <c r="J137" s="4">
        <f t="shared" ca="1" si="28"/>
        <v>4.0145643137614831E-2</v>
      </c>
      <c r="K137" s="2">
        <f t="shared" ca="1" si="29"/>
        <v>0.39895879824862002</v>
      </c>
      <c r="L137" s="2">
        <f t="shared" ca="1" si="29"/>
        <v>0.36471598660326632</v>
      </c>
      <c r="M137" s="2">
        <f t="shared" ca="1" si="29"/>
        <v>0.96162347437646745</v>
      </c>
      <c r="N137" s="2">
        <f t="shared" ca="1" si="29"/>
        <v>0.96507620445241649</v>
      </c>
      <c r="O137" s="2">
        <f t="shared" ca="1" si="30"/>
        <v>0.69762635720071986</v>
      </c>
      <c r="P137" s="2">
        <f t="shared" ca="1" si="30"/>
        <v>0.17795912539182357</v>
      </c>
      <c r="Q137" s="2">
        <f t="shared" ca="1" si="31"/>
        <v>1.2873132000052472</v>
      </c>
      <c r="R137" s="2">
        <f t="shared" ca="1" si="32"/>
        <v>0.89488016951425864</v>
      </c>
    </row>
    <row r="138" spans="2:18" x14ac:dyDescent="0.55000000000000004">
      <c r="B138" s="4">
        <f t="shared" ca="1" si="24"/>
        <v>4012.0735097745696</v>
      </c>
      <c r="C138" s="2">
        <v>2.2725393665218396</v>
      </c>
      <c r="D138" s="4">
        <v>3645.8278055767814</v>
      </c>
      <c r="E138" s="4">
        <f t="shared" si="25"/>
        <v>1824.0501724716516</v>
      </c>
      <c r="F138" s="4">
        <f t="shared" ca="1" si="23"/>
        <v>2050.5017147301401</v>
      </c>
      <c r="G138" s="5">
        <f t="shared" si="33"/>
        <v>364.58285138431819</v>
      </c>
      <c r="H138" s="3">
        <f t="shared" ca="1" si="26"/>
        <v>512.97439624620495</v>
      </c>
      <c r="I138" s="4">
        <f t="shared" ca="1" si="27"/>
        <v>0.41594857718167699</v>
      </c>
      <c r="J138" s="4">
        <f t="shared" ca="1" si="28"/>
        <v>6.9497988375386205E-2</v>
      </c>
      <c r="K138" s="2">
        <f t="shared" ca="1" si="29"/>
        <v>0.84502650386522249</v>
      </c>
      <c r="L138" s="2">
        <f t="shared" ca="1" si="29"/>
        <v>0.99141273777161631</v>
      </c>
      <c r="M138" s="2">
        <f t="shared" ca="1" si="29"/>
        <v>0.7517891857503749</v>
      </c>
      <c r="N138" s="2">
        <f t="shared" ca="1" si="29"/>
        <v>0.43578634656519832</v>
      </c>
      <c r="O138" s="2">
        <f t="shared" ca="1" si="30"/>
        <v>8.7374447573281278E-2</v>
      </c>
      <c r="P138" s="2">
        <f t="shared" ca="1" si="30"/>
        <v>8.1176430324784166E-3</v>
      </c>
      <c r="Q138" s="2">
        <f t="shared" ca="1" si="31"/>
        <v>1.0323386821577687</v>
      </c>
      <c r="R138" s="2">
        <f t="shared" ca="1" si="32"/>
        <v>0.81386309619464881</v>
      </c>
    </row>
    <row r="139" spans="2:18" x14ac:dyDescent="0.55000000000000004">
      <c r="B139" s="4">
        <f t="shared" ca="1" si="24"/>
        <v>13497.891325964982</v>
      </c>
      <c r="C139" s="2">
        <v>3.5293640033336473</v>
      </c>
      <c r="D139" s="4">
        <v>8139.2476355401814</v>
      </c>
      <c r="E139" s="4">
        <f t="shared" si="25"/>
        <v>4071.3884997717573</v>
      </c>
      <c r="F139" s="4">
        <f t="shared" ca="1" si="23"/>
        <v>4486.9933957787234</v>
      </c>
      <c r="G139" s="5">
        <f t="shared" si="33"/>
        <v>813.92484007466373</v>
      </c>
      <c r="H139" s="3">
        <f t="shared" ca="1" si="26"/>
        <v>1106.7612956875571</v>
      </c>
      <c r="I139" s="4">
        <f t="shared" ca="1" si="27"/>
        <v>1.7740537215435106</v>
      </c>
      <c r="J139" s="4">
        <f t="shared" ca="1" si="28"/>
        <v>0.37173919441565689</v>
      </c>
      <c r="K139" s="2">
        <f t="shared" ca="1" si="29"/>
        <v>0.52561698091574094</v>
      </c>
      <c r="L139" s="2">
        <f t="shared" ca="1" si="29"/>
        <v>0.19686334458131238</v>
      </c>
      <c r="M139" s="2">
        <f t="shared" ca="1" si="29"/>
        <v>0.46152997238380078</v>
      </c>
      <c r="N139" s="2">
        <f t="shared" ca="1" si="29"/>
        <v>0.51142541471574721</v>
      </c>
      <c r="O139" s="2">
        <f t="shared" ca="1" si="30"/>
        <v>0.903214784056798</v>
      </c>
      <c r="P139" s="2">
        <f t="shared" ca="1" si="30"/>
        <v>0.85743114904013695</v>
      </c>
      <c r="Q139" s="2">
        <f t="shared" ca="1" si="31"/>
        <v>0.95891473370556124</v>
      </c>
      <c r="R139" s="2">
        <f t="shared" ca="1" si="32"/>
        <v>0.50689057170259844</v>
      </c>
    </row>
    <row r="140" spans="2:18" x14ac:dyDescent="0.55000000000000004">
      <c r="B140" s="4">
        <f t="shared" ca="1" si="24"/>
        <v>12376.451441711093</v>
      </c>
      <c r="C140" s="2">
        <v>3.041338734740731</v>
      </c>
      <c r="D140" s="4">
        <v>8166.2133101205454</v>
      </c>
      <c r="E140" s="4">
        <f t="shared" si="25"/>
        <v>4084.6273244276431</v>
      </c>
      <c r="F140" s="4">
        <f t="shared" ca="1" si="23"/>
        <v>4678.1263476143404</v>
      </c>
      <c r="G140" s="5">
        <f t="shared" si="33"/>
        <v>816.6213876462657</v>
      </c>
      <c r="H140" s="3">
        <f t="shared" ca="1" si="26"/>
        <v>919.71057859346888</v>
      </c>
      <c r="I140" s="4">
        <f t="shared" ca="1" si="27"/>
        <v>1.5797969229254303</v>
      </c>
      <c r="J140" s="4">
        <f t="shared" ca="1" si="28"/>
        <v>0.16610490272040918</v>
      </c>
      <c r="K140" s="2">
        <f t="shared" ca="1" si="29"/>
        <v>0.81052796337973321</v>
      </c>
      <c r="L140" s="2">
        <f t="shared" ca="1" si="29"/>
        <v>0.22008675266153621</v>
      </c>
      <c r="M140" s="2">
        <f t="shared" ca="1" si="29"/>
        <v>0.51834327679613357</v>
      </c>
      <c r="N140" s="2">
        <f t="shared" ca="1" si="29"/>
        <v>6.4968461582585291E-2</v>
      </c>
      <c r="O140" s="2">
        <f t="shared" ca="1" si="30"/>
        <v>0.65595365028988406</v>
      </c>
      <c r="P140" s="2">
        <f t="shared" ca="1" si="30"/>
        <v>0.20147833348232325</v>
      </c>
      <c r="Q140" s="2">
        <f t="shared" ca="1" si="31"/>
        <v>1.2869823275364913</v>
      </c>
      <c r="R140" s="2">
        <f t="shared" ca="1" si="32"/>
        <v>0.61226358606125753</v>
      </c>
    </row>
    <row r="141" spans="2:18" x14ac:dyDescent="0.55000000000000004">
      <c r="B141" s="4">
        <f t="shared" ca="1" si="24"/>
        <v>9860.94739548098</v>
      </c>
      <c r="C141" s="2">
        <v>0.17583195936878071</v>
      </c>
      <c r="D141" s="4">
        <v>9345.7297509759974</v>
      </c>
      <c r="E141" s="4">
        <f t="shared" si="25"/>
        <v>4672.9527914676828</v>
      </c>
      <c r="F141" s="4">
        <f t="shared" ca="1" si="23"/>
        <v>5540.2546744109704</v>
      </c>
      <c r="G141" s="5">
        <f t="shared" si="33"/>
        <v>934.57297526300636</v>
      </c>
      <c r="H141" s="3">
        <f t="shared" ca="1" si="26"/>
        <v>1108.6297652412259</v>
      </c>
      <c r="I141" s="4">
        <f t="shared" ca="1" si="27"/>
        <v>2.8690013861477293</v>
      </c>
      <c r="J141" s="4">
        <f t="shared" ca="1" si="28"/>
        <v>1.9940374561393318E-2</v>
      </c>
      <c r="K141" s="2">
        <f t="shared" ca="1" si="29"/>
        <v>0.73684852884046037</v>
      </c>
      <c r="L141" s="2">
        <f t="shared" ca="1" si="29"/>
        <v>0.87761044676614852</v>
      </c>
      <c r="M141" s="2">
        <f t="shared" ca="1" si="29"/>
        <v>0.51946238945742795</v>
      </c>
      <c r="N141" s="2">
        <f t="shared" ca="1" si="29"/>
        <v>0.26891984246570566</v>
      </c>
      <c r="O141" s="2">
        <f t="shared" ca="1" si="30"/>
        <v>0.25559324333878186</v>
      </c>
      <c r="P141" s="2">
        <f t="shared" ca="1" si="30"/>
        <v>8.745566930296933E-2</v>
      </c>
      <c r="Q141" s="2">
        <f t="shared" ca="1" si="31"/>
        <v>1.216672721186125</v>
      </c>
      <c r="R141" s="2">
        <f t="shared" ca="1" si="32"/>
        <v>0.68517265160107432</v>
      </c>
    </row>
    <row r="142" spans="2:18" x14ac:dyDescent="0.55000000000000004">
      <c r="B142" s="4">
        <f t="shared" ca="1" si="24"/>
        <v>3862.1363179420532</v>
      </c>
      <c r="C142" s="2">
        <v>0.92222039993552107</v>
      </c>
      <c r="D142" s="4">
        <v>3486.034433253863</v>
      </c>
      <c r="E142" s="4">
        <f t="shared" si="25"/>
        <v>1743.4783268268993</v>
      </c>
      <c r="F142" s="4">
        <f t="shared" ca="1" si="23"/>
        <v>1937.1554778903032</v>
      </c>
      <c r="G142" s="5">
        <f t="shared" si="33"/>
        <v>348.60345552392403</v>
      </c>
      <c r="H142" s="3">
        <f t="shared" ca="1" si="26"/>
        <v>497.34892944416549</v>
      </c>
      <c r="I142" s="4">
        <f t="shared" ca="1" si="27"/>
        <v>1.1080214664911288</v>
      </c>
      <c r="J142" s="4">
        <f t="shared" ca="1" si="28"/>
        <v>0.16050358263012543</v>
      </c>
      <c r="K142" s="2">
        <f t="shared" ca="1" si="29"/>
        <v>0.6473547003743827</v>
      </c>
      <c r="L142" s="2">
        <f t="shared" ca="1" si="29"/>
        <v>3.9486940686139782E-2</v>
      </c>
      <c r="M142" s="2">
        <f t="shared" ca="1" si="29"/>
        <v>0.73840720645838454</v>
      </c>
      <c r="N142" s="2">
        <f t="shared" ca="1" si="29"/>
        <v>0.86545168603098166</v>
      </c>
      <c r="O142" s="2">
        <f t="shared" ca="1" si="30"/>
        <v>0.89353396595215684</v>
      </c>
      <c r="P142" s="2">
        <f t="shared" ca="1" si="30"/>
        <v>0.58052149994579727</v>
      </c>
      <c r="Q142" s="2">
        <f t="shared" ca="1" si="31"/>
        <v>0.82771388567961079</v>
      </c>
      <c r="R142" s="2">
        <f t="shared" ca="1" si="32"/>
        <v>0.88051533009011373</v>
      </c>
    </row>
    <row r="143" spans="2:18" x14ac:dyDescent="0.55000000000000004">
      <c r="B143" s="4">
        <f t="shared" ca="1" si="24"/>
        <v>7259.9988744429947</v>
      </c>
      <c r="C143" s="2">
        <v>1.0717944719145689</v>
      </c>
      <c r="D143" s="4">
        <v>6922.0463594312023</v>
      </c>
      <c r="E143" s="4">
        <f t="shared" si="25"/>
        <v>3461.5590769515584</v>
      </c>
      <c r="F143" s="4">
        <f t="shared" ca="1" si="23"/>
        <v>3738.8509133893403</v>
      </c>
      <c r="G143" s="5">
        <f t="shared" si="33"/>
        <v>692.20464424083548</v>
      </c>
      <c r="H143" s="3">
        <f t="shared" ca="1" si="26"/>
        <v>888.20315801795414</v>
      </c>
      <c r="I143" s="4">
        <f t="shared" ca="1" si="27"/>
        <v>0.43791209884444571</v>
      </c>
      <c r="J143" s="4">
        <f t="shared" ca="1" si="28"/>
        <v>0.20206800781442444</v>
      </c>
      <c r="K143" s="2">
        <f t="shared" ca="1" si="29"/>
        <v>0.6585951399084623</v>
      </c>
      <c r="L143" s="2">
        <f t="shared" ca="1" si="29"/>
        <v>0.24581637142258783</v>
      </c>
      <c r="M143" s="2">
        <f t="shared" ca="1" si="29"/>
        <v>0.33133726296439003</v>
      </c>
      <c r="N143" s="2">
        <f t="shared" ca="1" si="29"/>
        <v>0.16772196925085869</v>
      </c>
      <c r="O143" s="2">
        <f t="shared" ca="1" si="30"/>
        <v>2.9929857933660098E-2</v>
      </c>
      <c r="P143" s="2">
        <f t="shared" ca="1" si="30"/>
        <v>0.240868604789096</v>
      </c>
      <c r="Q143" s="2">
        <f t="shared" ca="1" si="31"/>
        <v>1.0721802516467429</v>
      </c>
      <c r="R143" s="2">
        <f t="shared" ca="1" si="32"/>
        <v>0.21359792888800255</v>
      </c>
    </row>
    <row r="144" spans="2:18" x14ac:dyDescent="0.55000000000000004">
      <c r="B144" s="4">
        <f t="shared" ca="1" si="24"/>
        <v>416.6054437006448</v>
      </c>
      <c r="C144" s="2">
        <v>2.2271306753334463</v>
      </c>
      <c r="D144" s="4">
        <v>49.735571465858719</v>
      </c>
      <c r="E144" s="4">
        <f t="shared" si="25"/>
        <v>25.981351070596084</v>
      </c>
      <c r="F144" s="4">
        <f t="shared" ca="1" si="23"/>
        <v>1004.1233625702821</v>
      </c>
      <c r="G144" s="5">
        <f t="shared" si="33"/>
        <v>4.978541131778015</v>
      </c>
      <c r="H144" s="3">
        <f t="shared" ca="1" si="26"/>
        <v>64.008571152280737</v>
      </c>
      <c r="I144" s="4">
        <f t="shared" ca="1" si="27"/>
        <v>1.5991344314574287</v>
      </c>
      <c r="J144" s="4">
        <f t="shared" ca="1" si="28"/>
        <v>0.16151342099980315</v>
      </c>
      <c r="K144" s="2">
        <f t="shared" ca="1" si="29"/>
        <v>0.84942288361064677</v>
      </c>
      <c r="L144" s="2">
        <f t="shared" ca="1" si="29"/>
        <v>0.89415291234039407</v>
      </c>
      <c r="M144" s="2">
        <f t="shared" ca="1" si="29"/>
        <v>0.17660774809929869</v>
      </c>
      <c r="N144" s="2">
        <f t="shared" ca="1" si="29"/>
        <v>0.99395382483213768</v>
      </c>
      <c r="O144" s="2">
        <f t="shared" ca="1" si="30"/>
        <v>0.28820245154049029</v>
      </c>
      <c r="P144" s="2">
        <f t="shared" ca="1" si="30"/>
        <v>0.61056302791586015</v>
      </c>
      <c r="Q144" s="2">
        <f t="shared" ca="1" si="31"/>
        <v>0.80655573725391738</v>
      </c>
      <c r="R144" s="2">
        <f t="shared" ca="1" si="32"/>
        <v>0.35353561801970845</v>
      </c>
    </row>
    <row r="145" spans="2:18" x14ac:dyDescent="0.55000000000000004">
      <c r="B145" s="4">
        <f t="shared" ca="1" si="24"/>
        <v>735.3459346275049</v>
      </c>
      <c r="C145" s="2">
        <v>1.0655655919165663</v>
      </c>
      <c r="D145" s="4">
        <v>666.01374706641627</v>
      </c>
      <c r="E145" s="4">
        <f t="shared" si="25"/>
        <v>333.53965632916641</v>
      </c>
      <c r="F145" s="4">
        <f t="shared" ca="1" si="23"/>
        <v>506.51048982303053</v>
      </c>
      <c r="G145" s="5">
        <f t="shared" si="33"/>
        <v>66.601459947322411</v>
      </c>
      <c r="H145" s="3">
        <f t="shared" ca="1" si="26"/>
        <v>105.51784816062312</v>
      </c>
      <c r="I145" s="4">
        <f t="shared" ca="1" si="27"/>
        <v>0.77455008015735138</v>
      </c>
      <c r="J145" s="4">
        <f t="shared" ca="1" si="28"/>
        <v>4.7302390614794215E-2</v>
      </c>
      <c r="K145" s="2">
        <f t="shared" ca="1" si="29"/>
        <v>0.43519189907698752</v>
      </c>
      <c r="L145" s="2">
        <f t="shared" ca="1" si="29"/>
        <v>0.84339627403089279</v>
      </c>
      <c r="M145" s="2">
        <f t="shared" ca="1" si="29"/>
        <v>0.89555434694660707</v>
      </c>
      <c r="N145" s="2">
        <f t="shared" ca="1" si="29"/>
        <v>0.88718701363997554</v>
      </c>
      <c r="O145" s="2">
        <f t="shared" ca="1" si="30"/>
        <v>0.71402107282913707</v>
      </c>
      <c r="P145" s="2">
        <f t="shared" ca="1" si="30"/>
        <v>0.41616658630504511</v>
      </c>
      <c r="Q145" s="2">
        <f t="shared" ca="1" si="31"/>
        <v>0.85696939820423634</v>
      </c>
      <c r="R145" s="2">
        <f t="shared" ca="1" si="32"/>
        <v>0.6601350143672543</v>
      </c>
    </row>
    <row r="146" spans="2:18" x14ac:dyDescent="0.55000000000000004">
      <c r="B146" s="4">
        <f t="shared" ca="1" si="24"/>
        <v>7278.2128572193351</v>
      </c>
      <c r="C146" s="2">
        <v>4.9035676651089153</v>
      </c>
      <c r="D146" s="4">
        <v>5101.4945789936637</v>
      </c>
      <c r="E146" s="4">
        <f t="shared" si="25"/>
        <v>2553.1990733293865</v>
      </c>
      <c r="F146" s="4">
        <f t="shared" ca="1" si="23"/>
        <v>3282.3809068904993</v>
      </c>
      <c r="G146" s="5">
        <f t="shared" si="33"/>
        <v>510.14969356530622</v>
      </c>
      <c r="H146" s="3">
        <f t="shared" ca="1" si="26"/>
        <v>836.76455513132305</v>
      </c>
      <c r="I146" s="4">
        <f t="shared" ca="1" si="27"/>
        <v>0.76068705520992397</v>
      </c>
      <c r="J146" s="4">
        <f t="shared" ca="1" si="28"/>
        <v>0.13461422729141415</v>
      </c>
      <c r="K146" s="2">
        <f t="shared" ca="1" si="29"/>
        <v>0.3321931695612238</v>
      </c>
      <c r="L146" s="2">
        <f t="shared" ca="1" si="29"/>
        <v>0.88156711076306338</v>
      </c>
      <c r="M146" s="2">
        <f t="shared" ca="1" si="29"/>
        <v>0.73731184353074664</v>
      </c>
      <c r="N146" s="2">
        <f t="shared" ca="1" si="29"/>
        <v>0.47220136457705875</v>
      </c>
      <c r="O146" s="2">
        <f t="shared" ca="1" si="30"/>
        <v>0.82756528665008877</v>
      </c>
      <c r="P146" s="2">
        <f t="shared" ca="1" si="30"/>
        <v>0.37476472882230649</v>
      </c>
      <c r="Q146" s="2">
        <f t="shared" ca="1" si="31"/>
        <v>0.86994813690178208</v>
      </c>
      <c r="R146" s="2">
        <f t="shared" ca="1" si="32"/>
        <v>0.97402738744496897</v>
      </c>
    </row>
    <row r="147" spans="2:18" x14ac:dyDescent="0.55000000000000004">
      <c r="B147" s="4">
        <f t="shared" ca="1" si="24"/>
        <v>11637.913961172268</v>
      </c>
      <c r="C147" s="2">
        <v>3.2356764920634982</v>
      </c>
      <c r="D147" s="4">
        <v>6813.4674641205829</v>
      </c>
      <c r="E147" s="4">
        <f t="shared" si="25"/>
        <v>3408.3515703063231</v>
      </c>
      <c r="F147" s="4">
        <f t="shared" ca="1" si="23"/>
        <v>4125.5215748563405</v>
      </c>
      <c r="G147" s="5">
        <f t="shared" si="33"/>
        <v>681.34682324226139</v>
      </c>
      <c r="H147" s="3">
        <f t="shared" ca="1" si="26"/>
        <v>756.16935099301054</v>
      </c>
      <c r="I147" s="4">
        <f t="shared" ca="1" si="27"/>
        <v>1.9790834063529275</v>
      </c>
      <c r="J147" s="4">
        <f t="shared" ca="1" si="28"/>
        <v>0.50556291976918777</v>
      </c>
      <c r="K147" s="2">
        <f t="shared" ca="1" si="29"/>
        <v>0.49545113116504014</v>
      </c>
      <c r="L147" s="2">
        <f t="shared" ca="1" si="29"/>
        <v>0.44837454910183971</v>
      </c>
      <c r="M147" s="2">
        <f t="shared" ca="1" si="29"/>
        <v>0.11905219380116705</v>
      </c>
      <c r="N147" s="2">
        <f t="shared" ca="1" si="29"/>
        <v>0.44818924662090942</v>
      </c>
      <c r="O147" s="2">
        <f t="shared" ca="1" si="30"/>
        <v>0.11167703318553523</v>
      </c>
      <c r="P147" s="2">
        <f t="shared" ca="1" si="30"/>
        <v>0.83944364381524139</v>
      </c>
      <c r="Q147" s="2">
        <f t="shared" ca="1" si="31"/>
        <v>0.77519550520088354</v>
      </c>
      <c r="R147" s="2">
        <f t="shared" ca="1" si="32"/>
        <v>0.41494071415138145</v>
      </c>
    </row>
    <row r="148" spans="2:18" x14ac:dyDescent="0.55000000000000004">
      <c r="B148" s="4">
        <f t="shared" ca="1" si="24"/>
        <v>11031.242292897208</v>
      </c>
      <c r="C148" s="2">
        <v>3.0127261265608807</v>
      </c>
      <c r="D148" s="4">
        <v>8934.2921626454536</v>
      </c>
      <c r="E148" s="4">
        <f t="shared" si="25"/>
        <v>4468.6524443860071</v>
      </c>
      <c r="F148" s="4">
        <f t="shared" ca="1" si="23"/>
        <v>4602.1337205297486</v>
      </c>
      <c r="G148" s="5">
        <f t="shared" si="33"/>
        <v>893.42926706050264</v>
      </c>
      <c r="H148" s="3">
        <f t="shared" ca="1" si="26"/>
        <v>1088.6896768350246</v>
      </c>
      <c r="I148" s="4">
        <f t="shared" ca="1" si="27"/>
        <v>0.76733237025273038</v>
      </c>
      <c r="J148" s="4">
        <f t="shared" ca="1" si="28"/>
        <v>7.5535771652386022E-2</v>
      </c>
      <c r="K148" s="2">
        <f t="shared" ca="1" si="29"/>
        <v>5.3601870456468914E-3</v>
      </c>
      <c r="L148" s="2">
        <f t="shared" ca="1" si="29"/>
        <v>0.31099509746959242</v>
      </c>
      <c r="M148" s="2">
        <f t="shared" ca="1" si="29"/>
        <v>0.73831457060955075</v>
      </c>
      <c r="N148" s="2">
        <f t="shared" ca="1" si="29"/>
        <v>0.30236049579259072</v>
      </c>
      <c r="O148" s="2">
        <f t="shared" ca="1" si="30"/>
        <v>0.36901674909739368</v>
      </c>
      <c r="P148" s="2">
        <f t="shared" ca="1" si="30"/>
        <v>0.84985441689325736</v>
      </c>
      <c r="Q148" s="2">
        <f t="shared" ca="1" si="31"/>
        <v>1.0663698137012185</v>
      </c>
      <c r="R148" s="2">
        <f t="shared" ca="1" si="32"/>
        <v>0.16777273680830906</v>
      </c>
    </row>
    <row r="149" spans="2:18" x14ac:dyDescent="0.55000000000000004">
      <c r="B149" s="4">
        <f t="shared" ca="1" si="24"/>
        <v>13145.109058056565</v>
      </c>
      <c r="C149" s="2">
        <v>4.8115721345098592</v>
      </c>
      <c r="D149" s="4">
        <v>8423.2822517095537</v>
      </c>
      <c r="E149" s="4">
        <f t="shared" si="25"/>
        <v>4214.0469119220315</v>
      </c>
      <c r="F149" s="4">
        <f t="shared" ca="1" si="23"/>
        <v>4679.9524722972201</v>
      </c>
      <c r="G149" s="5">
        <f t="shared" si="33"/>
        <v>842.32836259496548</v>
      </c>
      <c r="H149" s="3">
        <f t="shared" ca="1" si="26"/>
        <v>1149.9511827518611</v>
      </c>
      <c r="I149" s="4">
        <f t="shared" ca="1" si="27"/>
        <v>1.103382158652056</v>
      </c>
      <c r="J149" s="4">
        <f t="shared" ca="1" si="28"/>
        <v>0.6838391573265663</v>
      </c>
      <c r="K149" s="2">
        <f t="shared" ca="1" si="29"/>
        <v>0.74002916709869837</v>
      </c>
      <c r="L149" s="2">
        <f t="shared" ca="1" si="29"/>
        <v>0.91826355171866536</v>
      </c>
      <c r="M149" s="2">
        <f t="shared" ca="1" si="29"/>
        <v>0.72451258462628421</v>
      </c>
      <c r="N149" s="2">
        <f t="shared" ca="1" si="29"/>
        <v>0.37685486283154868</v>
      </c>
      <c r="O149" s="2">
        <f t="shared" ca="1" si="30"/>
        <v>0.23748869540978035</v>
      </c>
      <c r="P149" s="2">
        <f t="shared" ca="1" si="30"/>
        <v>0.98597017823345878</v>
      </c>
      <c r="Q149" s="2">
        <f t="shared" ca="1" si="31"/>
        <v>1.0436916736181636</v>
      </c>
      <c r="R149" s="2">
        <f t="shared" ca="1" si="32"/>
        <v>0.51209634451586317</v>
      </c>
    </row>
    <row r="150" spans="2:18" x14ac:dyDescent="0.55000000000000004">
      <c r="B150" s="4">
        <f t="shared" ca="1" si="24"/>
        <v>9466.3688753924253</v>
      </c>
      <c r="C150" s="2">
        <v>3.7059282644917291</v>
      </c>
      <c r="D150" s="4">
        <v>7483.2150854631027</v>
      </c>
      <c r="E150" s="4">
        <f t="shared" si="25"/>
        <v>3743.460506863797</v>
      </c>
      <c r="F150" s="4">
        <f t="shared" ca="1" si="23"/>
        <v>4303.4457870855604</v>
      </c>
      <c r="G150" s="5">
        <f t="shared" si="33"/>
        <v>748.32160031103513</v>
      </c>
      <c r="H150" s="3">
        <f t="shared" ca="1" si="26"/>
        <v>754.58827690206533</v>
      </c>
      <c r="I150" s="4">
        <f t="shared" ca="1" si="27"/>
        <v>0.66501346950058793</v>
      </c>
      <c r="J150" s="4">
        <f t="shared" ca="1" si="28"/>
        <v>0.73668666014459583</v>
      </c>
      <c r="K150" s="2">
        <f t="shared" ca="1" si="29"/>
        <v>0.63999844934779915</v>
      </c>
      <c r="L150" s="2">
        <f t="shared" ca="1" si="29"/>
        <v>0.36371662811761818</v>
      </c>
      <c r="M150" s="2">
        <f t="shared" ca="1" si="29"/>
        <v>0.59601002907005585</v>
      </c>
      <c r="N150" s="2">
        <f t="shared" ca="1" si="29"/>
        <v>0.45649735280321002</v>
      </c>
      <c r="O150" s="2">
        <f t="shared" ca="1" si="30"/>
        <v>0.83778249078411748</v>
      </c>
      <c r="P150" s="2">
        <f t="shared" ca="1" si="30"/>
        <v>0.66615885088577231</v>
      </c>
      <c r="Q150" s="2">
        <f t="shared" ca="1" si="31"/>
        <v>0.89356850643552721</v>
      </c>
      <c r="R150" s="2">
        <f t="shared" ca="1" si="32"/>
        <v>0.52828532088561286</v>
      </c>
    </row>
    <row r="151" spans="2:18" x14ac:dyDescent="0.55000000000000004">
      <c r="B151" s="4">
        <f t="shared" ca="1" si="24"/>
        <v>3485.6413626996518</v>
      </c>
      <c r="C151" s="2">
        <v>2.8143381278904323</v>
      </c>
      <c r="D151" s="4">
        <v>2837.6177515424838</v>
      </c>
      <c r="E151" s="4">
        <f t="shared" si="25"/>
        <v>1420.2160448351872</v>
      </c>
      <c r="F151" s="4">
        <f t="shared" ca="1" si="23"/>
        <v>2391.0013604498058</v>
      </c>
      <c r="G151" s="5">
        <f t="shared" si="33"/>
        <v>283.76191471668852</v>
      </c>
      <c r="H151" s="3">
        <f t="shared" ca="1" si="26"/>
        <v>463.84009231254493</v>
      </c>
      <c r="I151" s="4">
        <f t="shared" ca="1" si="27"/>
        <v>0.60415841979220053</v>
      </c>
      <c r="J151" s="4">
        <f t="shared" ca="1" si="28"/>
        <v>0.4748232428560441</v>
      </c>
      <c r="K151" s="2">
        <f t="shared" ca="1" si="29"/>
        <v>0.98170579497480559</v>
      </c>
      <c r="L151" s="2">
        <f t="shared" ca="1" si="29"/>
        <v>0.22376560624565922</v>
      </c>
      <c r="M151" s="2">
        <f t="shared" ca="1" si="29"/>
        <v>0.65176348060499356</v>
      </c>
      <c r="N151" s="2">
        <f t="shared" ca="1" si="29"/>
        <v>0.95809540201032983</v>
      </c>
      <c r="O151" s="2">
        <f t="shared" ca="1" si="30"/>
        <v>0.16817764126058077</v>
      </c>
      <c r="P151" s="2">
        <f t="shared" ca="1" si="30"/>
        <v>0.79131258350027822</v>
      </c>
      <c r="Q151" s="2">
        <f t="shared" ca="1" si="31"/>
        <v>0.79215482847484775</v>
      </c>
      <c r="R151" s="2">
        <f t="shared" ca="1" si="32"/>
        <v>0.97542544278851184</v>
      </c>
    </row>
    <row r="152" spans="2:18" x14ac:dyDescent="0.55000000000000004">
      <c r="B152" s="4">
        <f t="shared" ca="1" si="24"/>
        <v>10826.768474461483</v>
      </c>
      <c r="C152" s="2">
        <v>2.8561026635636693</v>
      </c>
      <c r="D152" s="4">
        <v>8724.9186055299415</v>
      </c>
      <c r="E152" s="4">
        <f t="shared" si="25"/>
        <v>4363.8873540967525</v>
      </c>
      <c r="F152" s="4">
        <f t="shared" ca="1" si="23"/>
        <v>4630.4562051289504</v>
      </c>
      <c r="G152" s="5">
        <f t="shared" si="33"/>
        <v>872.49190730026248</v>
      </c>
      <c r="H152" s="3">
        <f t="shared" ca="1" si="26"/>
        <v>927.59886498512935</v>
      </c>
      <c r="I152" s="4">
        <f t="shared" ca="1" si="27"/>
        <v>0.81819798447520342</v>
      </c>
      <c r="J152" s="4">
        <f t="shared" ca="1" si="28"/>
        <v>0.35192809601781072</v>
      </c>
      <c r="K152" s="2">
        <f t="shared" ca="1" si="29"/>
        <v>0.46748380401522438</v>
      </c>
      <c r="L152" s="2">
        <f t="shared" ca="1" si="29"/>
        <v>0.76370338184518249</v>
      </c>
      <c r="M152" s="2">
        <f t="shared" ca="1" si="29"/>
        <v>0.16782053991921009</v>
      </c>
      <c r="N152" s="2">
        <f t="shared" ca="1" si="29"/>
        <v>0.14096525623067413</v>
      </c>
      <c r="O152" s="2">
        <f t="shared" ca="1" si="30"/>
        <v>0.16058020954888397</v>
      </c>
      <c r="P152" s="2">
        <f t="shared" ca="1" si="30"/>
        <v>0.5992915430575918</v>
      </c>
      <c r="Q152" s="2">
        <f t="shared" ca="1" si="31"/>
        <v>0.95652666696264621</v>
      </c>
      <c r="R152" s="2">
        <f t="shared" ca="1" si="32"/>
        <v>0.43542228854997733</v>
      </c>
    </row>
    <row r="153" spans="2:18" x14ac:dyDescent="0.55000000000000004">
      <c r="B153" s="4">
        <f t="shared" ca="1" si="24"/>
        <v>13740.194230986937</v>
      </c>
      <c r="C153" s="2">
        <v>2.7301614668881924</v>
      </c>
      <c r="D153" s="4">
        <v>8291.9602420337142</v>
      </c>
      <c r="E153" s="4">
        <f t="shared" si="25"/>
        <v>4147.3452017503014</v>
      </c>
      <c r="F153" s="4">
        <f t="shared" ca="1" si="23"/>
        <v>5025.0233227179333</v>
      </c>
      <c r="G153" s="5">
        <f t="shared" si="33"/>
        <v>829.19606914920575</v>
      </c>
      <c r="H153" s="3">
        <f t="shared" ca="1" si="26"/>
        <v>837.44754462214132</v>
      </c>
      <c r="I153" s="4">
        <f t="shared" ca="1" si="27"/>
        <v>2.1756344303555712</v>
      </c>
      <c r="J153" s="4">
        <f t="shared" ca="1" si="28"/>
        <v>0.30366478757330634</v>
      </c>
      <c r="K153" s="2">
        <f t="shared" ca="1" si="29"/>
        <v>0.47468011962539214</v>
      </c>
      <c r="L153" s="2">
        <f t="shared" ca="1" si="29"/>
        <v>0.5753950065002722</v>
      </c>
      <c r="M153" s="2">
        <f t="shared" ca="1" si="29"/>
        <v>0.20785174459512046</v>
      </c>
      <c r="N153" s="2">
        <f t="shared" ca="1" si="29"/>
        <v>0.27217822097366329</v>
      </c>
      <c r="O153" s="2">
        <f t="shared" ca="1" si="30"/>
        <v>0.76921494747140928</v>
      </c>
      <c r="P153" s="2">
        <f t="shared" ca="1" si="30"/>
        <v>0.62899512445494865</v>
      </c>
      <c r="Q153" s="2">
        <f t="shared" ca="1" si="31"/>
        <v>0.95014592628978156</v>
      </c>
      <c r="R153" s="2">
        <f t="shared" ca="1" si="32"/>
        <v>0.91972496713543983</v>
      </c>
    </row>
    <row r="154" spans="2:18" x14ac:dyDescent="0.55000000000000004">
      <c r="B154" s="4">
        <f t="shared" ca="1" si="24"/>
        <v>8034.1420556360181</v>
      </c>
      <c r="C154" s="2">
        <v>2.7418774134668746</v>
      </c>
      <c r="D154" s="4">
        <v>7133.0186809903071</v>
      </c>
      <c r="E154" s="4">
        <f t="shared" si="25"/>
        <v>3567.8802792018869</v>
      </c>
      <c r="F154" s="4">
        <f t="shared" ca="1" si="23"/>
        <v>4323.7909204310436</v>
      </c>
      <c r="G154" s="5">
        <f t="shared" si="33"/>
        <v>713.30192079685628</v>
      </c>
      <c r="H154" s="3">
        <f t="shared" ca="1" si="26"/>
        <v>823.0559805038705</v>
      </c>
      <c r="I154" s="4">
        <f t="shared" ca="1" si="27"/>
        <v>0.41645419270448936</v>
      </c>
      <c r="J154" s="4">
        <f t="shared" ca="1" si="28"/>
        <v>0.19160273960794166</v>
      </c>
      <c r="K154" s="2">
        <f t="shared" ca="1" si="29"/>
        <v>0.69296458923173043</v>
      </c>
      <c r="L154" s="2">
        <f t="shared" ca="1" si="29"/>
        <v>2.4516150653779323E-2</v>
      </c>
      <c r="M154" s="2">
        <f t="shared" ca="1" si="29"/>
        <v>0.27364861268499041</v>
      </c>
      <c r="N154" s="2">
        <f t="shared" ca="1" si="29"/>
        <v>0.30599139597297398</v>
      </c>
      <c r="O154" s="2">
        <f t="shared" ca="1" si="30"/>
        <v>0.4016424975522751</v>
      </c>
      <c r="P154" s="2">
        <f t="shared" ca="1" si="30"/>
        <v>0.59310689699286367</v>
      </c>
      <c r="Q154" s="2">
        <f t="shared" ca="1" si="31"/>
        <v>0.79794703096788555</v>
      </c>
      <c r="R154" s="2">
        <f t="shared" ca="1" si="32"/>
        <v>0.83050350782730342</v>
      </c>
    </row>
    <row r="155" spans="2:18" x14ac:dyDescent="0.55000000000000004">
      <c r="B155" s="4">
        <f t="shared" ca="1" si="24"/>
        <v>8610.4327952337335</v>
      </c>
      <c r="C155" s="2">
        <v>3.7572856692016634</v>
      </c>
      <c r="D155" s="4">
        <v>5233.709564542356</v>
      </c>
      <c r="E155" s="4">
        <f t="shared" si="25"/>
        <v>2618.7334251057787</v>
      </c>
      <c r="F155" s="4">
        <f t="shared" ca="1" si="23"/>
        <v>3114.6954371002585</v>
      </c>
      <c r="G155" s="5">
        <f t="shared" si="33"/>
        <v>523.37109132218745</v>
      </c>
      <c r="H155" s="3">
        <f t="shared" ca="1" si="26"/>
        <v>550.90611086275146</v>
      </c>
      <c r="I155" s="4">
        <f t="shared" ca="1" si="27"/>
        <v>1.5674973714844689</v>
      </c>
      <c r="J155" s="4">
        <f t="shared" ca="1" si="28"/>
        <v>0.33496927949295169</v>
      </c>
      <c r="K155" s="2">
        <f t="shared" ca="1" si="29"/>
        <v>0.76446439753170248</v>
      </c>
      <c r="L155" s="2">
        <f t="shared" ca="1" si="29"/>
        <v>0.42749105048151559</v>
      </c>
      <c r="M155" s="2">
        <f t="shared" ca="1" si="29"/>
        <v>0.24376795284954877</v>
      </c>
      <c r="N155" s="2">
        <f t="shared" ca="1" si="29"/>
        <v>0.68971771317427655</v>
      </c>
      <c r="O155" s="2">
        <f t="shared" ca="1" si="30"/>
        <v>3.566317962207799E-2</v>
      </c>
      <c r="P155" s="2">
        <f t="shared" ca="1" si="30"/>
        <v>0.5235292438904745</v>
      </c>
      <c r="Q155" s="2">
        <f t="shared" ca="1" si="31"/>
        <v>0.97768713573593957</v>
      </c>
      <c r="R155" s="2">
        <f t="shared" ca="1" si="32"/>
        <v>0.8953557218378122</v>
      </c>
    </row>
    <row r="156" spans="2:18" x14ac:dyDescent="0.55000000000000004">
      <c r="B156" s="4">
        <f t="shared" ca="1" si="24"/>
        <v>5939.6975515699614</v>
      </c>
      <c r="C156" s="2">
        <v>3.5148809331697128</v>
      </c>
      <c r="D156" s="4">
        <v>2723.8386674472549</v>
      </c>
      <c r="E156" s="4">
        <f t="shared" si="25"/>
        <v>1363.6767741902124</v>
      </c>
      <c r="F156" s="4">
        <f t="shared" ca="1" si="23"/>
        <v>1761.0975407038418</v>
      </c>
      <c r="G156" s="5">
        <f t="shared" si="33"/>
        <v>272.38409352729855</v>
      </c>
      <c r="H156" s="3">
        <f t="shared" ca="1" si="26"/>
        <v>284.52346774339918</v>
      </c>
      <c r="I156" s="4">
        <f t="shared" ca="1" si="27"/>
        <v>2.9279773251255317</v>
      </c>
      <c r="J156" s="4">
        <f t="shared" ca="1" si="28"/>
        <v>4.2043872356891263E-2</v>
      </c>
      <c r="K156" s="2">
        <f t="shared" ca="1" si="29"/>
        <v>0.7709055035156106</v>
      </c>
      <c r="L156" s="2">
        <f t="shared" ca="1" si="29"/>
        <v>9.4526478677167458E-2</v>
      </c>
      <c r="M156" s="2">
        <f t="shared" ca="1" si="29"/>
        <v>0.33922557415813437</v>
      </c>
      <c r="N156" s="2">
        <f t="shared" ca="1" si="29"/>
        <v>0.93128284600953903</v>
      </c>
      <c r="O156" s="2">
        <f t="shared" ca="1" si="30"/>
        <v>0.92224522877111637</v>
      </c>
      <c r="P156" s="2">
        <f t="shared" ca="1" si="30"/>
        <v>0.27765549441742321</v>
      </c>
      <c r="Q156" s="2">
        <f t="shared" ca="1" si="31"/>
        <v>0.85244267220065173</v>
      </c>
      <c r="R156" s="2">
        <f t="shared" ca="1" si="32"/>
        <v>0.15905300812255518</v>
      </c>
    </row>
    <row r="157" spans="2:18" x14ac:dyDescent="0.55000000000000004">
      <c r="B157" s="4">
        <f t="shared" ca="1" si="24"/>
        <v>793.71088627370591</v>
      </c>
      <c r="C157" s="2">
        <v>4.667635876639693</v>
      </c>
      <c r="D157" s="4">
        <v>291.68067633668306</v>
      </c>
      <c r="E157" s="4">
        <f t="shared" si="25"/>
        <v>148.17415610666137</v>
      </c>
      <c r="F157" s="4">
        <f t="shared" ca="1" si="23"/>
        <v>652.37007780387557</v>
      </c>
      <c r="G157" s="5">
        <f t="shared" si="33"/>
        <v>29.171802099442154</v>
      </c>
      <c r="H157" s="3">
        <f t="shared" ca="1" si="26"/>
        <v>75.053054560113225</v>
      </c>
      <c r="I157" s="4">
        <f t="shared" ca="1" si="27"/>
        <v>1.3435305582047601</v>
      </c>
      <c r="J157" s="4">
        <f t="shared" ca="1" si="28"/>
        <v>0.14715184708292808</v>
      </c>
      <c r="K157" s="2">
        <f t="shared" ca="1" si="29"/>
        <v>0.42391000111539201</v>
      </c>
      <c r="L157" s="2">
        <f t="shared" ca="1" si="29"/>
        <v>0.48590868965072131</v>
      </c>
      <c r="M157" s="2">
        <f t="shared" ca="1" si="29"/>
        <v>0.40965831428866761</v>
      </c>
      <c r="N157" s="2">
        <f t="shared" ca="1" si="29"/>
        <v>0.64479548650710039</v>
      </c>
      <c r="O157" s="2">
        <f t="shared" ca="1" si="30"/>
        <v>0.14278121887530371</v>
      </c>
      <c r="P157" s="2">
        <f t="shared" ca="1" si="30"/>
        <v>0.31467184426194805</v>
      </c>
      <c r="Q157" s="2">
        <f t="shared" ca="1" si="31"/>
        <v>1.0067899026345533</v>
      </c>
      <c r="R157" s="2">
        <f t="shared" ca="1" si="32"/>
        <v>3.389184129000411E-2</v>
      </c>
    </row>
    <row r="158" spans="2:18" x14ac:dyDescent="0.55000000000000004">
      <c r="B158" s="4">
        <f t="shared" ca="1" si="24"/>
        <v>10303.37157217795</v>
      </c>
      <c r="C158" s="2">
        <v>0.92153179771701399</v>
      </c>
      <c r="D158" s="4">
        <v>8488.7117820995281</v>
      </c>
      <c r="E158" s="4">
        <f t="shared" si="25"/>
        <v>4244.8166569486229</v>
      </c>
      <c r="F158" s="4">
        <f t="shared" ca="1" si="23"/>
        <v>4879.1106029208386</v>
      </c>
      <c r="G158" s="5">
        <f t="shared" si="33"/>
        <v>848.87118321201251</v>
      </c>
      <c r="H158" s="3">
        <f t="shared" ca="1" si="26"/>
        <v>1226.5171872995838</v>
      </c>
      <c r="I158" s="4">
        <f t="shared" ca="1" si="27"/>
        <v>2.1582565945891861</v>
      </c>
      <c r="J158" s="4">
        <f t="shared" ca="1" si="28"/>
        <v>6.027216167537891E-2</v>
      </c>
      <c r="K158" s="2">
        <f t="shared" ca="1" si="29"/>
        <v>0.58378563546560647</v>
      </c>
      <c r="L158" s="2">
        <f t="shared" ca="1" si="29"/>
        <v>0.94956334203633574</v>
      </c>
      <c r="M158" s="2">
        <f t="shared" ca="1" si="29"/>
        <v>0.2944913385110538</v>
      </c>
      <c r="N158" s="2">
        <f t="shared" ca="1" si="29"/>
        <v>0.83235877463874541</v>
      </c>
      <c r="O158" s="2">
        <f t="shared" ca="1" si="30"/>
        <v>0.57022380515556548</v>
      </c>
      <c r="P158" s="2">
        <f t="shared" ca="1" si="30"/>
        <v>0.71468807093541931</v>
      </c>
      <c r="Q158" s="2">
        <f t="shared" ca="1" si="31"/>
        <v>1.2450056148323023</v>
      </c>
      <c r="R158" s="2">
        <f t="shared" ca="1" si="32"/>
        <v>0.32873648841157066</v>
      </c>
    </row>
    <row r="159" spans="2:18" x14ac:dyDescent="0.55000000000000004">
      <c r="B159" s="4">
        <f t="shared" ca="1" si="24"/>
        <v>2610.2612394807884</v>
      </c>
      <c r="C159" s="2">
        <v>1.9166638617083098</v>
      </c>
      <c r="D159" s="4">
        <v>2558.8283723111726</v>
      </c>
      <c r="E159" s="4">
        <f t="shared" si="25"/>
        <v>1280.3725180864406</v>
      </c>
      <c r="F159" s="4">
        <f t="shared" ca="1" si="23"/>
        <v>2071.2317525191329</v>
      </c>
      <c r="G159" s="5">
        <f t="shared" si="33"/>
        <v>255.88290901396687</v>
      </c>
      <c r="H159" s="3">
        <f t="shared" ca="1" si="26"/>
        <v>277.0121079663225</v>
      </c>
      <c r="I159" s="4">
        <f t="shared" ca="1" si="27"/>
        <v>8.0064877883790464E-2</v>
      </c>
      <c r="J159" s="4">
        <f t="shared" ca="1" si="28"/>
        <v>0.17917476801192767</v>
      </c>
      <c r="K159" s="2">
        <f t="shared" ca="1" si="29"/>
        <v>0.17294129480585119</v>
      </c>
      <c r="L159" s="2">
        <f t="shared" ca="1" si="29"/>
        <v>7.1640766508919818E-2</v>
      </c>
      <c r="M159" s="2">
        <f t="shared" ca="1" si="29"/>
        <v>0.89990243371421652</v>
      </c>
      <c r="N159" s="2">
        <f t="shared" ca="1" si="29"/>
        <v>0.49965495558091877</v>
      </c>
      <c r="O159" s="2">
        <f t="shared" ca="1" si="30"/>
        <v>0.47943633587048917</v>
      </c>
      <c r="P159" s="2">
        <f t="shared" ca="1" si="30"/>
        <v>0.71296839817038049</v>
      </c>
      <c r="Q159" s="2">
        <f t="shared" ca="1" si="31"/>
        <v>0.98509146538037351</v>
      </c>
      <c r="R159" s="2">
        <f t="shared" ca="1" si="32"/>
        <v>0.78063191265279086</v>
      </c>
    </row>
    <row r="160" spans="2:18" x14ac:dyDescent="0.55000000000000004">
      <c r="B160" s="4">
        <f t="shared" ca="1" si="24"/>
        <v>11338.485926750436</v>
      </c>
      <c r="C160" s="2">
        <v>4.9476047367551166</v>
      </c>
      <c r="D160" s="4">
        <v>5914.5818125970272</v>
      </c>
      <c r="E160" s="4">
        <f t="shared" si="25"/>
        <v>2959.7647086668912</v>
      </c>
      <c r="F160" s="4">
        <f t="shared" ca="1" si="23"/>
        <v>3204.9656657231085</v>
      </c>
      <c r="G160" s="5">
        <f t="shared" si="33"/>
        <v>591.45838819562084</v>
      </c>
      <c r="H160" s="3">
        <f t="shared" ca="1" si="26"/>
        <v>649.35566120869123</v>
      </c>
      <c r="I160" s="4">
        <f t="shared" ca="1" si="27"/>
        <v>1.7782913663191429</v>
      </c>
      <c r="J160" s="4">
        <f t="shared" ca="1" si="28"/>
        <v>0.75963610423237216</v>
      </c>
      <c r="K160" s="2">
        <f t="shared" ca="1" si="29"/>
        <v>0.12902809955244565</v>
      </c>
      <c r="L160" s="2">
        <f t="shared" ca="1" si="29"/>
        <v>0.84818581458946096</v>
      </c>
      <c r="M160" s="2">
        <f t="shared" ca="1" si="29"/>
        <v>0.54923523724051915</v>
      </c>
      <c r="N160" s="2">
        <f t="shared" ca="1" si="29"/>
        <v>0.21761591519253609</v>
      </c>
      <c r="O160" s="2">
        <f t="shared" ca="1" si="30"/>
        <v>0.89946268837827936</v>
      </c>
      <c r="P160" s="2">
        <f t="shared" ca="1" si="30"/>
        <v>0.79635019922769434</v>
      </c>
      <c r="Q160" s="2">
        <f t="shared" ca="1" si="31"/>
        <v>1.1650478932885207</v>
      </c>
      <c r="R160" s="2">
        <f t="shared" ca="1" si="32"/>
        <v>0.99515103738659394</v>
      </c>
    </row>
    <row r="161" spans="2:18" x14ac:dyDescent="0.55000000000000004">
      <c r="B161" s="4">
        <f t="shared" ca="1" si="24"/>
        <v>15234.189370784865</v>
      </c>
      <c r="C161" s="2">
        <v>3.0065934317992999</v>
      </c>
      <c r="D161" s="4">
        <v>9653.1427025167213</v>
      </c>
      <c r="E161" s="4">
        <f t="shared" si="25"/>
        <v>4828.0746479742602</v>
      </c>
      <c r="F161" s="4">
        <f t="shared" ca="1" si="23"/>
        <v>5786.134072585317</v>
      </c>
      <c r="G161" s="5">
        <f t="shared" si="33"/>
        <v>965.31431707374929</v>
      </c>
      <c r="H161" s="3">
        <f t="shared" ca="1" si="26"/>
        <v>1184.0892282917725</v>
      </c>
      <c r="I161" s="4">
        <f t="shared" ca="1" si="27"/>
        <v>1.7488530801059499</v>
      </c>
      <c r="J161" s="4">
        <f t="shared" ca="1" si="28"/>
        <v>0.37007962051027044</v>
      </c>
      <c r="K161" s="2">
        <f t="shared" ca="1" si="29"/>
        <v>0.84320714043142297</v>
      </c>
      <c r="L161" s="2">
        <f t="shared" ca="1" si="29"/>
        <v>0.10032151799086997</v>
      </c>
      <c r="M161" s="2">
        <f t="shared" ca="1" si="29"/>
        <v>0.97954288779027676</v>
      </c>
      <c r="N161" s="2">
        <f t="shared" ca="1" si="29"/>
        <v>1.135272609858462E-2</v>
      </c>
      <c r="O161" s="2">
        <f t="shared" ca="1" si="30"/>
        <v>0.83320388915711097</v>
      </c>
      <c r="P161" s="2">
        <f t="shared" ca="1" si="30"/>
        <v>0.72233025426190689</v>
      </c>
      <c r="Q161" s="2">
        <f t="shared" ca="1" si="31"/>
        <v>0.83159925408378199</v>
      </c>
      <c r="R161" s="2">
        <f t="shared" ca="1" si="32"/>
        <v>0.32141170832526911</v>
      </c>
    </row>
    <row r="162" spans="2:18" x14ac:dyDescent="0.55000000000000004">
      <c r="B162" s="4">
        <f t="shared" ca="1" si="24"/>
        <v>7990.5259097356939</v>
      </c>
      <c r="C162" s="2">
        <v>1.5136221837949315</v>
      </c>
      <c r="D162" s="4">
        <v>6635.6548035071082</v>
      </c>
      <c r="E162" s="4">
        <f t="shared" si="25"/>
        <v>3318.5842128454515</v>
      </c>
      <c r="F162" s="4">
        <f t="shared" ca="1" si="23"/>
        <v>3712.0754245612397</v>
      </c>
      <c r="G162" s="5">
        <f t="shared" si="33"/>
        <v>663.56549761390613</v>
      </c>
      <c r="H162" s="3">
        <f t="shared" ca="1" si="26"/>
        <v>685.56125878728631</v>
      </c>
      <c r="I162" s="4">
        <f t="shared" ca="1" si="27"/>
        <v>1.2731642147981412</v>
      </c>
      <c r="J162" s="4">
        <f t="shared" ca="1" si="28"/>
        <v>0.20158984014042111</v>
      </c>
      <c r="K162" s="2">
        <f t="shared" ca="1" si="29"/>
        <v>0.15497957009248942</v>
      </c>
      <c r="L162" s="2">
        <f t="shared" ca="1" si="29"/>
        <v>0.15570339021785495</v>
      </c>
      <c r="M162" s="2">
        <f t="shared" ca="1" si="29"/>
        <v>0.32126500807400304</v>
      </c>
      <c r="N162" s="2">
        <f t="shared" ca="1" si="29"/>
        <v>0.53950692360123342</v>
      </c>
      <c r="O162" s="2">
        <f t="shared" ca="1" si="30"/>
        <v>0.90494792955763059</v>
      </c>
      <c r="P162" s="2">
        <f t="shared" ca="1" si="30"/>
        <v>0.1403370429667965</v>
      </c>
      <c r="Q162" s="2">
        <f t="shared" ca="1" si="31"/>
        <v>0.79173264999898185</v>
      </c>
      <c r="R162" s="2">
        <f t="shared" ca="1" si="32"/>
        <v>9.4673005699876689E-2</v>
      </c>
    </row>
    <row r="163" spans="2:18" x14ac:dyDescent="0.55000000000000004">
      <c r="B163" s="4">
        <f t="shared" ca="1" si="24"/>
        <v>18209.251866956467</v>
      </c>
      <c r="C163" s="2">
        <v>4.249469267392481</v>
      </c>
      <c r="D163" s="4">
        <v>8832.114214746889</v>
      </c>
      <c r="E163" s="4">
        <f t="shared" si="25"/>
        <v>4418.1818420071404</v>
      </c>
      <c r="F163" s="4">
        <f t="shared" ca="1" si="23"/>
        <v>4890.8241666313015</v>
      </c>
      <c r="G163" s="5">
        <f t="shared" si="33"/>
        <v>883.21152370382447</v>
      </c>
      <c r="H163" s="3">
        <f t="shared" ca="1" si="26"/>
        <v>1221.3958356599969</v>
      </c>
      <c r="I163" s="4">
        <f t="shared" ca="1" si="27"/>
        <v>2.3704581260965005</v>
      </c>
      <c r="J163" s="4">
        <f t="shared" ca="1" si="28"/>
        <v>0.60815761127745094</v>
      </c>
      <c r="K163" s="2">
        <f t="shared" ca="1" si="29"/>
        <v>0.3765681879765338</v>
      </c>
      <c r="L163" s="2">
        <f t="shared" ca="1" si="29"/>
        <v>0.57024930993859946</v>
      </c>
      <c r="M163" s="2">
        <f t="shared" ca="1" si="29"/>
        <v>0.486575976512574</v>
      </c>
      <c r="N163" s="2">
        <f t="shared" ca="1" si="29"/>
        <v>0.37564044614307612</v>
      </c>
      <c r="O163" s="2">
        <f t="shared" ca="1" si="30"/>
        <v>0.57374171292636877</v>
      </c>
      <c r="P163" s="2">
        <f t="shared" ca="1" si="30"/>
        <v>4.3254332472525747E-2</v>
      </c>
      <c r="Q163" s="2">
        <f t="shared" ca="1" si="31"/>
        <v>1.0831498336290515</v>
      </c>
      <c r="R163" s="2">
        <f t="shared" ca="1" si="32"/>
        <v>0.91396573216705668</v>
      </c>
    </row>
    <row r="164" spans="2:18" x14ac:dyDescent="0.55000000000000004">
      <c r="B164" s="4">
        <f t="shared" ca="1" si="24"/>
        <v>6381.3113750683842</v>
      </c>
      <c r="C164" s="2">
        <v>2.5067506604299572</v>
      </c>
      <c r="D164" s="4">
        <v>4721.3636151584024</v>
      </c>
      <c r="E164" s="4">
        <f t="shared" si="25"/>
        <v>2361.9351829094162</v>
      </c>
      <c r="F164" s="4">
        <f t="shared" ca="1" si="23"/>
        <v>3317.6241768298851</v>
      </c>
      <c r="G164" s="5">
        <f t="shared" si="33"/>
        <v>472.13642806227631</v>
      </c>
      <c r="H164" s="3">
        <f t="shared" ca="1" si="26"/>
        <v>718.08394907533398</v>
      </c>
      <c r="I164" s="4">
        <f t="shared" ca="1" si="27"/>
        <v>1.1659196979080015</v>
      </c>
      <c r="J164" s="4">
        <f t="shared" ca="1" si="28"/>
        <v>1.8805923239081819E-2</v>
      </c>
      <c r="K164" s="2">
        <f t="shared" ca="1" si="29"/>
        <v>0.71834255854021356</v>
      </c>
      <c r="L164" s="2">
        <f t="shared" ca="1" si="29"/>
        <v>0.34503558176878146</v>
      </c>
      <c r="M164" s="2">
        <f t="shared" ca="1" si="29"/>
        <v>0.44700418822055188</v>
      </c>
      <c r="N164" s="2">
        <f t="shared" ca="1" si="29"/>
        <v>0.33771826993304388</v>
      </c>
      <c r="O164" s="2">
        <f t="shared" ca="1" si="30"/>
        <v>0.36201209348016072</v>
      </c>
      <c r="P164" s="2">
        <f t="shared" ca="1" si="30"/>
        <v>0.9739400260583162</v>
      </c>
      <c r="Q164" s="2">
        <f t="shared" ca="1" si="31"/>
        <v>0.97074711204224917</v>
      </c>
      <c r="R164" s="2">
        <f t="shared" ca="1" si="32"/>
        <v>0.98401091633162163</v>
      </c>
    </row>
    <row r="165" spans="2:18" x14ac:dyDescent="0.55000000000000004">
      <c r="B165" s="4">
        <f t="shared" ca="1" si="24"/>
        <v>7994.1104605711298</v>
      </c>
      <c r="C165" s="2">
        <v>3.1406376677881704</v>
      </c>
      <c r="D165" s="4">
        <v>6802.9032736984464</v>
      </c>
      <c r="E165" s="4">
        <f t="shared" si="25"/>
        <v>3403.0219556831171</v>
      </c>
      <c r="F165" s="4">
        <f t="shared" ca="1" si="23"/>
        <v>4020.7040557797845</v>
      </c>
      <c r="G165" s="5">
        <f t="shared" si="33"/>
        <v>680.29039986539578</v>
      </c>
      <c r="H165" s="3">
        <f t="shared" ca="1" si="26"/>
        <v>1000.7009406949242</v>
      </c>
      <c r="I165" s="4">
        <f t="shared" ca="1" si="27"/>
        <v>0.51091368416897665</v>
      </c>
      <c r="J165" s="4">
        <f t="shared" ca="1" si="28"/>
        <v>0.10696144263608269</v>
      </c>
      <c r="K165" s="2">
        <f t="shared" ca="1" si="29"/>
        <v>0.89048892532249646</v>
      </c>
      <c r="L165" s="2">
        <f t="shared" ca="1" si="29"/>
        <v>0.15734064941888037</v>
      </c>
      <c r="M165" s="2">
        <f t="shared" ca="1" si="29"/>
        <v>0.13406124737867497</v>
      </c>
      <c r="N165" s="2">
        <f t="shared" ca="1" si="29"/>
        <v>0.36497502275066229</v>
      </c>
      <c r="O165" s="2">
        <f t="shared" ca="1" si="30"/>
        <v>0.73741067991721365</v>
      </c>
      <c r="P165" s="2">
        <f t="shared" ca="1" si="30"/>
        <v>0.89756862627689216</v>
      </c>
      <c r="Q165" s="2">
        <f t="shared" ca="1" si="31"/>
        <v>1.0340674644468288</v>
      </c>
      <c r="R165" s="2">
        <f t="shared" ca="1" si="32"/>
        <v>0.96244461870183928</v>
      </c>
    </row>
    <row r="166" spans="2:18" x14ac:dyDescent="0.55000000000000004">
      <c r="B166" s="4">
        <f t="shared" ca="1" si="24"/>
        <v>12328.910477647836</v>
      </c>
      <c r="C166" s="2">
        <v>3.0646918154238767</v>
      </c>
      <c r="D166" s="4">
        <v>7295.9145104576264</v>
      </c>
      <c r="E166" s="4">
        <f t="shared" si="25"/>
        <v>3649.4896011365249</v>
      </c>
      <c r="F166" s="4">
        <f t="shared" ca="1" si="23"/>
        <v>3961.4356815168226</v>
      </c>
      <c r="G166" s="5">
        <f t="shared" si="33"/>
        <v>729.59151541285121</v>
      </c>
      <c r="H166" s="3">
        <f t="shared" ca="1" si="26"/>
        <v>1029.0519962971327</v>
      </c>
      <c r="I166" s="4">
        <f t="shared" ca="1" si="27"/>
        <v>2.1577559132463642</v>
      </c>
      <c r="J166" s="4">
        <f t="shared" ca="1" si="28"/>
        <v>0.55153723756245343</v>
      </c>
      <c r="K166" s="2">
        <f t="shared" ca="1" si="29"/>
        <v>0.84522221586556279</v>
      </c>
      <c r="L166" s="2">
        <f t="shared" ca="1" si="29"/>
        <v>0.52464059723938694</v>
      </c>
      <c r="M166" s="2">
        <f t="shared" ca="1" si="29"/>
        <v>0.93633391824374546</v>
      </c>
      <c r="N166" s="2">
        <f t="shared" ca="1" si="29"/>
        <v>0.23804788841402402</v>
      </c>
      <c r="O166" s="2">
        <f t="shared" ca="1" si="30"/>
        <v>0.73525797760361045</v>
      </c>
      <c r="P166" s="2">
        <f t="shared" ca="1" si="30"/>
        <v>0.32290776722868453</v>
      </c>
      <c r="Q166" s="2">
        <f t="shared" ca="1" si="31"/>
        <v>1.2536733820018453</v>
      </c>
      <c r="R166" s="2">
        <f t="shared" ca="1" si="32"/>
        <v>0.75787946751249724</v>
      </c>
    </row>
    <row r="167" spans="2:18" x14ac:dyDescent="0.55000000000000004">
      <c r="B167" s="4">
        <f t="shared" ca="1" si="24"/>
        <v>9916.3079727931872</v>
      </c>
      <c r="C167" s="2">
        <v>2.1692568669132157</v>
      </c>
      <c r="D167" s="4">
        <v>5809.5927518693034</v>
      </c>
      <c r="E167" s="4">
        <f t="shared" si="25"/>
        <v>2905.8810043681083</v>
      </c>
      <c r="F167" s="4">
        <f t="shared" ca="1" si="23"/>
        <v>3577.9690434961221</v>
      </c>
      <c r="G167" s="5">
        <f t="shared" si="33"/>
        <v>580.95931568611331</v>
      </c>
      <c r="H167" s="3">
        <f t="shared" ca="1" si="26"/>
        <v>751.87332163188898</v>
      </c>
      <c r="I167" s="4">
        <f t="shared" ca="1" si="27"/>
        <v>2.9197834636952593</v>
      </c>
      <c r="J167" s="4">
        <f t="shared" ca="1" si="28"/>
        <v>0.29622004482886771</v>
      </c>
      <c r="K167" s="2">
        <f t="shared" ca="1" si="29"/>
        <v>0.59578560600092245</v>
      </c>
      <c r="L167" s="2">
        <f t="shared" ca="1" si="29"/>
        <v>9.9774300990930542E-2</v>
      </c>
      <c r="M167" s="2">
        <f t="shared" ca="1" si="29"/>
        <v>0.14094481780639767</v>
      </c>
      <c r="N167" s="2">
        <f t="shared" ca="1" si="29"/>
        <v>0.67263821475719932</v>
      </c>
      <c r="O167" s="2">
        <f t="shared" ca="1" si="30"/>
        <v>0.81085018653870933</v>
      </c>
      <c r="P167" s="2">
        <f t="shared" ca="1" si="30"/>
        <v>0.89654744635862482</v>
      </c>
      <c r="Q167" s="2">
        <f t="shared" ca="1" si="31"/>
        <v>1.2640224320045435</v>
      </c>
      <c r="R167" s="2">
        <f t="shared" ca="1" si="32"/>
        <v>0.21439959331619773</v>
      </c>
    </row>
    <row r="168" spans="2:18" x14ac:dyDescent="0.55000000000000004">
      <c r="B168" s="4">
        <f t="shared" ca="1" si="24"/>
        <v>605.02565339607736</v>
      </c>
      <c r="C168" s="2">
        <v>1.6501024108644007</v>
      </c>
      <c r="D168" s="4">
        <v>567.26273002628</v>
      </c>
      <c r="E168" s="4">
        <f t="shared" si="25"/>
        <v>284.4564162185722</v>
      </c>
      <c r="F168" s="4">
        <f t="shared" ca="1" si="23"/>
        <v>1020.6309464644289</v>
      </c>
      <c r="G168" s="5">
        <f t="shared" si="33"/>
        <v>56.726513000080892</v>
      </c>
      <c r="H168" s="3">
        <f t="shared" ca="1" si="26"/>
        <v>154.59820522940669</v>
      </c>
      <c r="I168" s="4">
        <f t="shared" ca="1" si="27"/>
        <v>0.17535377675418773</v>
      </c>
      <c r="J168" s="4">
        <f t="shared" ca="1" si="28"/>
        <v>0.21648958467341931</v>
      </c>
      <c r="K168" s="2">
        <f t="shared" ca="1" si="29"/>
        <v>0.77819941043380569</v>
      </c>
      <c r="L168" s="2">
        <f t="shared" ca="1" si="29"/>
        <v>0.51016909084769158</v>
      </c>
      <c r="M168" s="2">
        <f t="shared" ca="1" si="29"/>
        <v>0.76476931934486891</v>
      </c>
      <c r="N168" s="2">
        <f t="shared" ca="1" si="29"/>
        <v>0.71328194097827324</v>
      </c>
      <c r="O168" s="2">
        <f t="shared" ca="1" si="30"/>
        <v>0.889147413681453</v>
      </c>
      <c r="P168" s="2">
        <f t="shared" ca="1" si="30"/>
        <v>5.6426902182259431E-2</v>
      </c>
      <c r="Q168" s="2">
        <f t="shared" ca="1" si="31"/>
        <v>1.1184894723247756</v>
      </c>
      <c r="R168" s="2">
        <f t="shared" ca="1" si="32"/>
        <v>0.41088354312357467</v>
      </c>
    </row>
    <row r="169" spans="2:18" x14ac:dyDescent="0.55000000000000004">
      <c r="B169" s="4">
        <f t="shared" ca="1" si="24"/>
        <v>6826.4264149510509</v>
      </c>
      <c r="C169" s="2">
        <v>1.7048310839018339</v>
      </c>
      <c r="D169" s="4">
        <v>5750.370495954392</v>
      </c>
      <c r="E169" s="4">
        <f t="shared" si="25"/>
        <v>2876.0376635191469</v>
      </c>
      <c r="F169" s="4">
        <f t="shared" ca="1" si="23"/>
        <v>3236.5339982281957</v>
      </c>
      <c r="G169" s="5">
        <f t="shared" si="33"/>
        <v>575.03707486728013</v>
      </c>
      <c r="H169" s="3">
        <f t="shared" ca="1" si="26"/>
        <v>875.58710174591897</v>
      </c>
      <c r="I169" s="4">
        <f t="shared" ca="1" si="27"/>
        <v>1.0325938208469476</v>
      </c>
      <c r="J169" s="4">
        <f t="shared" ca="1" si="28"/>
        <v>5.2569872699749318E-2</v>
      </c>
      <c r="K169" s="2">
        <f t="shared" ca="1" si="29"/>
        <v>0.3370588520979928</v>
      </c>
      <c r="L169" s="2">
        <f t="shared" ca="1" si="29"/>
        <v>0.2996127670408627</v>
      </c>
      <c r="M169" s="2">
        <f t="shared" ca="1" si="29"/>
        <v>0.9281682846109115</v>
      </c>
      <c r="N169" s="2">
        <f t="shared" ca="1" si="29"/>
        <v>0.1637222889977713</v>
      </c>
      <c r="O169" s="2">
        <f t="shared" ca="1" si="30"/>
        <v>0.29903527810606123</v>
      </c>
      <c r="P169" s="2">
        <f t="shared" ca="1" si="30"/>
        <v>0.63760611646863752</v>
      </c>
      <c r="Q169" s="2">
        <f t="shared" ca="1" si="31"/>
        <v>0.7495456927723172</v>
      </c>
      <c r="R169" s="2">
        <f t="shared" ca="1" si="32"/>
        <v>0.56512353134495175</v>
      </c>
    </row>
    <row r="170" spans="2:18" x14ac:dyDescent="0.55000000000000004">
      <c r="B170" s="4">
        <f t="shared" ca="1" si="24"/>
        <v>10476.322381225651</v>
      </c>
      <c r="C170" s="2">
        <v>1.0834148194308497</v>
      </c>
      <c r="D170" s="4">
        <v>7931.4666623144849</v>
      </c>
      <c r="E170" s="4">
        <f t="shared" si="25"/>
        <v>3966.2750385669578</v>
      </c>
      <c r="F170" s="4">
        <f t="shared" ca="1" si="23"/>
        <v>3972.3516152885741</v>
      </c>
      <c r="G170" s="5">
        <f t="shared" si="33"/>
        <v>793.14667363101103</v>
      </c>
      <c r="H170" s="3">
        <f t="shared" ca="1" si="26"/>
        <v>813.09363906140459</v>
      </c>
      <c r="I170" s="4">
        <f t="shared" ca="1" si="27"/>
        <v>2.9588504512473643</v>
      </c>
      <c r="J170" s="4">
        <f t="shared" ca="1" si="28"/>
        <v>0.13607262337512491</v>
      </c>
      <c r="K170" s="2">
        <f t="shared" ca="1" si="29"/>
        <v>0.75933840204472336</v>
      </c>
      <c r="L170" s="2">
        <f t="shared" ca="1" si="29"/>
        <v>0.82822219227850025</v>
      </c>
      <c r="M170" s="2">
        <f t="shared" ca="1" si="29"/>
        <v>0.73279722198211816</v>
      </c>
      <c r="N170" s="2">
        <f t="shared" ca="1" si="29"/>
        <v>0.26218454625471055</v>
      </c>
      <c r="O170" s="2">
        <f t="shared" ca="1" si="30"/>
        <v>0.20796058409409823</v>
      </c>
      <c r="P170" s="2">
        <f t="shared" ca="1" si="30"/>
        <v>0.58345559139036829</v>
      </c>
      <c r="Q170" s="2">
        <f t="shared" ca="1" si="31"/>
        <v>1.1917555810619476</v>
      </c>
      <c r="R170" s="2">
        <f t="shared" ca="1" si="32"/>
        <v>0.35478912980096455</v>
      </c>
    </row>
    <row r="171" spans="2:18" x14ac:dyDescent="0.55000000000000004">
      <c r="B171" s="4">
        <f t="shared" ca="1" si="24"/>
        <v>17491.024925083959</v>
      </c>
      <c r="C171" s="2">
        <v>4.7662084801040301</v>
      </c>
      <c r="D171" s="4">
        <v>7661.4700617058743</v>
      </c>
      <c r="E171" s="4">
        <f t="shared" si="25"/>
        <v>3833.1181350929892</v>
      </c>
      <c r="F171" s="4">
        <f t="shared" ca="1" si="23"/>
        <v>4754.215492125636</v>
      </c>
      <c r="G171" s="5">
        <f t="shared" si="33"/>
        <v>766.14715442373529</v>
      </c>
      <c r="H171" s="3">
        <f t="shared" ca="1" si="26"/>
        <v>831.6222604893793</v>
      </c>
      <c r="I171" s="4">
        <f t="shared" ca="1" si="27"/>
        <v>2.4016099817858305</v>
      </c>
      <c r="J171" s="4">
        <f t="shared" ca="1" si="28"/>
        <v>0.8916288039985325</v>
      </c>
      <c r="K171" s="2">
        <f t="shared" ca="1" si="29"/>
        <v>0.67854679089885495</v>
      </c>
      <c r="L171" s="2">
        <f t="shared" ca="1" si="29"/>
        <v>0.41441649443125606</v>
      </c>
      <c r="M171" s="2">
        <f t="shared" ca="1" si="29"/>
        <v>0.97072131957501306</v>
      </c>
      <c r="N171" s="2">
        <f t="shared" ca="1" si="29"/>
        <v>0.94971242799494737</v>
      </c>
      <c r="O171" s="2">
        <f t="shared" ca="1" si="30"/>
        <v>0.34841473680328838</v>
      </c>
      <c r="P171" s="2">
        <f t="shared" ca="1" si="30"/>
        <v>4.2801858869293219E-2</v>
      </c>
      <c r="Q171" s="2">
        <f t="shared" ca="1" si="31"/>
        <v>1.2618368598917304</v>
      </c>
      <c r="R171" s="2">
        <f t="shared" ca="1" si="32"/>
        <v>0.1421045283083836</v>
      </c>
    </row>
    <row r="172" spans="2:18" x14ac:dyDescent="0.55000000000000004">
      <c r="B172" s="4">
        <f t="shared" ca="1" si="24"/>
        <v>1973.3971876518258</v>
      </c>
      <c r="C172" s="2">
        <v>4.3807432318140904</v>
      </c>
      <c r="D172" s="4">
        <v>1364.6243680147707</v>
      </c>
      <c r="E172" s="4">
        <f t="shared" si="25"/>
        <v>684.50255562329232</v>
      </c>
      <c r="F172" s="4">
        <f t="shared" ca="1" si="23"/>
        <v>967.48941118076641</v>
      </c>
      <c r="G172" s="5">
        <f t="shared" si="33"/>
        <v>136.46313995694865</v>
      </c>
      <c r="H172" s="3">
        <f t="shared" ca="1" si="26"/>
        <v>188.27589552934464</v>
      </c>
      <c r="I172" s="4">
        <f t="shared" ca="1" si="27"/>
        <v>0.8412005038092143</v>
      </c>
      <c r="J172" s="4">
        <f t="shared" ca="1" si="28"/>
        <v>0.24585091640457418</v>
      </c>
      <c r="K172" s="2">
        <f t="shared" ca="1" si="29"/>
        <v>0.81670843496811441</v>
      </c>
      <c r="L172" s="2">
        <f t="shared" ca="1" si="29"/>
        <v>0.88625117421433608</v>
      </c>
      <c r="M172" s="2">
        <f t="shared" ca="1" si="29"/>
        <v>0.29318266066599574</v>
      </c>
      <c r="N172" s="2">
        <f t="shared" ca="1" si="29"/>
        <v>0.89786100473183161</v>
      </c>
      <c r="O172" s="2">
        <f t="shared" ca="1" si="30"/>
        <v>0.1620874943553966</v>
      </c>
      <c r="P172" s="2">
        <f t="shared" ca="1" si="30"/>
        <v>0.96525699502646678</v>
      </c>
      <c r="Q172" s="2">
        <f t="shared" ca="1" si="31"/>
        <v>1.2258697097797171</v>
      </c>
      <c r="R172" s="2">
        <f t="shared" ca="1" si="32"/>
        <v>0.30437366544956135</v>
      </c>
    </row>
    <row r="173" spans="2:18" x14ac:dyDescent="0.55000000000000004">
      <c r="B173" s="4">
        <f t="shared" ca="1" si="24"/>
        <v>9890.4071856266164</v>
      </c>
      <c r="C173" s="2">
        <v>0.8601194637773435</v>
      </c>
      <c r="D173" s="4">
        <v>8983.6561633675101</v>
      </c>
      <c r="E173" s="4">
        <f t="shared" si="25"/>
        <v>4492.2581414156439</v>
      </c>
      <c r="F173" s="4">
        <f t="shared" ca="1" si="23"/>
        <v>4511.2719667243055</v>
      </c>
      <c r="G173" s="5">
        <f t="shared" si="33"/>
        <v>898.36562045425899</v>
      </c>
      <c r="H173" s="3">
        <f t="shared" ca="1" si="26"/>
        <v>1195.539331584888</v>
      </c>
      <c r="I173" s="4">
        <f t="shared" ca="1" si="27"/>
        <v>1.1708909712628506</v>
      </c>
      <c r="J173" s="4">
        <f t="shared" ca="1" si="28"/>
        <v>0.13456462110308107</v>
      </c>
      <c r="K173" s="2">
        <f t="shared" ca="1" si="29"/>
        <v>0.51451817799333033</v>
      </c>
      <c r="L173" s="2">
        <f t="shared" ca="1" si="29"/>
        <v>0.51045270086061167</v>
      </c>
      <c r="M173" s="2">
        <f t="shared" ca="1" si="29"/>
        <v>0.61975000816460379</v>
      </c>
      <c r="N173" s="2">
        <f t="shared" ca="1" si="29"/>
        <v>0.13624293681599164</v>
      </c>
      <c r="O173" s="2">
        <f t="shared" ca="1" si="30"/>
        <v>0.43033018578420601</v>
      </c>
      <c r="P173" s="2">
        <f t="shared" ca="1" si="30"/>
        <v>0.12198101615916557</v>
      </c>
      <c r="Q173" s="2">
        <f t="shared" ca="1" si="31"/>
        <v>0.86452860860255565</v>
      </c>
      <c r="R173" s="2">
        <f t="shared" ca="1" si="32"/>
        <v>0.8511354558608446</v>
      </c>
    </row>
    <row r="174" spans="2:18" x14ac:dyDescent="0.55000000000000004">
      <c r="B174" s="4">
        <f t="shared" ca="1" si="24"/>
        <v>11346.925883414737</v>
      </c>
      <c r="C174" s="2">
        <v>2.8952571788859127</v>
      </c>
      <c r="D174" s="4">
        <v>8462.4462778209218</v>
      </c>
      <c r="E174" s="4">
        <f t="shared" si="25"/>
        <v>4232.6707674999034</v>
      </c>
      <c r="F174" s="4">
        <f t="shared" ca="1" si="23"/>
        <v>4817.6312789706299</v>
      </c>
      <c r="G174" s="5">
        <f t="shared" si="33"/>
        <v>846.24467730981507</v>
      </c>
      <c r="H174" s="3">
        <f t="shared" ca="1" si="26"/>
        <v>1261.0034094943594</v>
      </c>
      <c r="I174" s="4">
        <f t="shared" ca="1" si="27"/>
        <v>1.1008223839710594</v>
      </c>
      <c r="J174" s="4">
        <f t="shared" ca="1" si="28"/>
        <v>0.50188598802974127</v>
      </c>
      <c r="K174" s="2">
        <f t="shared" ca="1" si="29"/>
        <v>0.21820904497774241</v>
      </c>
      <c r="L174" s="2">
        <f t="shared" ca="1" si="29"/>
        <v>0.83891339428971989</v>
      </c>
      <c r="M174" s="2">
        <f t="shared" ca="1" si="29"/>
        <v>6.6876718708109628E-2</v>
      </c>
      <c r="N174" s="2">
        <f t="shared" ca="1" si="29"/>
        <v>0.49238984822529253</v>
      </c>
      <c r="O174" s="2">
        <f t="shared" ca="1" si="30"/>
        <v>0.17663811629388815</v>
      </c>
      <c r="P174" s="2">
        <f t="shared" ca="1" si="30"/>
        <v>0.73220649309207564</v>
      </c>
      <c r="Q174" s="2">
        <f t="shared" ca="1" si="31"/>
        <v>0.78717476459778735</v>
      </c>
      <c r="R174" s="2">
        <f t="shared" ca="1" si="32"/>
        <v>0.26390884704560325</v>
      </c>
    </row>
    <row r="175" spans="2:18" x14ac:dyDescent="0.55000000000000004">
      <c r="B175" s="4">
        <f t="shared" ca="1" si="24"/>
        <v>9363.7584634995546</v>
      </c>
      <c r="C175" s="2">
        <v>2.6928338226273589</v>
      </c>
      <c r="D175" s="4">
        <v>7378.9727118023529</v>
      </c>
      <c r="E175" s="4">
        <f t="shared" si="25"/>
        <v>3690.83277281249</v>
      </c>
      <c r="F175" s="4">
        <f t="shared" ca="1" si="23"/>
        <v>4372.8179683360358</v>
      </c>
      <c r="G175" s="5">
        <f t="shared" si="33"/>
        <v>737.89732031548783</v>
      </c>
      <c r="H175" s="3">
        <f t="shared" ca="1" si="26"/>
        <v>995.86243560857474</v>
      </c>
      <c r="I175" s="4">
        <f t="shared" ca="1" si="27"/>
        <v>0.91405508925505297</v>
      </c>
      <c r="J175" s="4">
        <f t="shared" ca="1" si="28"/>
        <v>9.7326934388817982E-2</v>
      </c>
      <c r="K175" s="2">
        <f t="shared" ca="1" si="29"/>
        <v>0.60567405150665399</v>
      </c>
      <c r="L175" s="2">
        <f t="shared" ca="1" si="29"/>
        <v>0.71359819164976446</v>
      </c>
      <c r="M175" s="2">
        <f t="shared" ca="1" si="29"/>
        <v>0.10620299471848338</v>
      </c>
      <c r="N175" s="2">
        <f t="shared" ca="1" si="29"/>
        <v>0.68485228856528668</v>
      </c>
      <c r="O175" s="2">
        <f t="shared" ca="1" si="30"/>
        <v>0.6298794729771785</v>
      </c>
      <c r="P175" s="2">
        <f t="shared" ca="1" si="30"/>
        <v>0.51961746488532368</v>
      </c>
      <c r="Q175" s="2">
        <f t="shared" ca="1" si="31"/>
        <v>0.92865465822619564</v>
      </c>
      <c r="R175" s="2">
        <f t="shared" ca="1" si="32"/>
        <v>0.24087341367955395</v>
      </c>
    </row>
    <row r="176" spans="2:18" x14ac:dyDescent="0.55000000000000004">
      <c r="B176" s="4">
        <f t="shared" ca="1" si="24"/>
        <v>4820.6275191026507</v>
      </c>
      <c r="C176" s="2">
        <v>4.2574311893919115</v>
      </c>
      <c r="D176" s="4">
        <v>3492.9709992748471</v>
      </c>
      <c r="E176" s="4">
        <f t="shared" si="25"/>
        <v>1748.6142152321195</v>
      </c>
      <c r="F176" s="4">
        <f t="shared" ca="1" si="23"/>
        <v>1975.3008635619196</v>
      </c>
      <c r="G176" s="5">
        <f t="shared" si="33"/>
        <v>349.29735938732</v>
      </c>
      <c r="H176" s="3">
        <f t="shared" ca="1" si="26"/>
        <v>424.84830856622762</v>
      </c>
      <c r="I176" s="4">
        <f t="shared" ca="1" si="27"/>
        <v>0.83741035424281784</v>
      </c>
      <c r="J176" s="4">
        <f t="shared" ca="1" si="28"/>
        <v>0.68849563637636713</v>
      </c>
      <c r="K176" s="2">
        <f t="shared" ca="1" si="29"/>
        <v>0.16438231014295446</v>
      </c>
      <c r="L176" s="2">
        <f t="shared" ca="1" si="29"/>
        <v>0.73931214674495327</v>
      </c>
      <c r="M176" s="2">
        <f t="shared" ca="1" si="29"/>
        <v>0.14227072511527805</v>
      </c>
      <c r="N176" s="2">
        <f t="shared" ca="1" si="29"/>
        <v>0.56320473621948297</v>
      </c>
      <c r="O176" s="2">
        <f t="shared" ca="1" si="30"/>
        <v>0.11480194026160251</v>
      </c>
      <c r="P176" s="2">
        <f t="shared" ca="1" si="30"/>
        <v>0.73399128255994617</v>
      </c>
      <c r="Q176" s="2">
        <f t="shared" ca="1" si="31"/>
        <v>1.2813240863967601</v>
      </c>
      <c r="R176" s="2">
        <f t="shared" ca="1" si="32"/>
        <v>0.92561882370499404</v>
      </c>
    </row>
    <row r="177" spans="2:18" x14ac:dyDescent="0.55000000000000004">
      <c r="B177" s="4">
        <f t="shared" ca="1" si="24"/>
        <v>1474.2694868234762</v>
      </c>
      <c r="C177" s="2">
        <v>1.6497194372611728</v>
      </c>
      <c r="D177" s="4">
        <v>1254.4453530992994</v>
      </c>
      <c r="E177" s="4">
        <f t="shared" si="25"/>
        <v>628.04753626828028</v>
      </c>
      <c r="F177" s="4">
        <f t="shared" ca="1" si="23"/>
        <v>1482.6946199558288</v>
      </c>
      <c r="G177" s="5">
        <f t="shared" si="33"/>
        <v>125.44464378707637</v>
      </c>
      <c r="H177" s="3">
        <f t="shared" ca="1" si="26"/>
        <v>261.37839678629058</v>
      </c>
      <c r="I177" s="4">
        <f t="shared" ca="1" si="27"/>
        <v>0.63129172260189415</v>
      </c>
      <c r="J177" s="4">
        <f t="shared" ca="1" si="28"/>
        <v>0.21661776444824299</v>
      </c>
      <c r="K177" s="2">
        <f t="shared" ca="1" si="29"/>
        <v>0.30536158290802962</v>
      </c>
      <c r="L177" s="2">
        <f t="shared" ca="1" si="29"/>
        <v>0.52708859118256968</v>
      </c>
      <c r="M177" s="2">
        <f t="shared" ca="1" si="29"/>
        <v>0.15121552832688734</v>
      </c>
      <c r="N177" s="2">
        <f t="shared" ca="1" si="29"/>
        <v>0.3509030805118406</v>
      </c>
      <c r="O177" s="2">
        <f t="shared" ca="1" si="30"/>
        <v>0.21805378425173105</v>
      </c>
      <c r="P177" s="2">
        <f t="shared" ca="1" si="30"/>
        <v>0.82100170299768793</v>
      </c>
      <c r="Q177" s="2">
        <f t="shared" ca="1" si="31"/>
        <v>1.1447158594748201</v>
      </c>
      <c r="R177" s="2">
        <f t="shared" ca="1" si="32"/>
        <v>0.59877397616807759</v>
      </c>
    </row>
    <row r="178" spans="2:18" x14ac:dyDescent="0.55000000000000004">
      <c r="B178" s="4">
        <f t="shared" ca="1" si="24"/>
        <v>4375.7865140555323</v>
      </c>
      <c r="C178" s="2">
        <v>0.28503170883240225</v>
      </c>
      <c r="D178" s="4">
        <v>4025.0069164579918</v>
      </c>
      <c r="E178" s="4">
        <f t="shared" si="25"/>
        <v>2012.6459740834121</v>
      </c>
      <c r="F178" s="4">
        <f t="shared" ca="1" si="23"/>
        <v>2423.8987374915205</v>
      </c>
      <c r="G178" s="5">
        <f t="shared" si="33"/>
        <v>402.50069265502822</v>
      </c>
      <c r="H178" s="3">
        <f t="shared" ca="1" si="26"/>
        <v>535.02364685068687</v>
      </c>
      <c r="I178" s="4">
        <f t="shared" ca="1" si="27"/>
        <v>2.7739350385729136</v>
      </c>
      <c r="J178" s="4">
        <f t="shared" ca="1" si="28"/>
        <v>1.4196269371576143E-3</v>
      </c>
      <c r="K178" s="2">
        <f t="shared" ca="1" si="29"/>
        <v>0.84689112629698415</v>
      </c>
      <c r="L178" s="2">
        <f t="shared" ca="1" si="29"/>
        <v>0.68235817670621302</v>
      </c>
      <c r="M178" s="2">
        <f t="shared" ca="1" si="29"/>
        <v>0.16208582723848097</v>
      </c>
      <c r="N178" s="2">
        <f t="shared" ca="1" si="29"/>
        <v>0.3571600565858829</v>
      </c>
      <c r="O178" s="2">
        <f t="shared" ca="1" si="30"/>
        <v>0.99008450478756915</v>
      </c>
      <c r="P178" s="2">
        <f t="shared" ca="1" si="30"/>
        <v>0.88054673233566039</v>
      </c>
      <c r="Q178" s="2">
        <f t="shared" ca="1" si="31"/>
        <v>0.97077120193979738</v>
      </c>
      <c r="R178" s="2">
        <f t="shared" ca="1" si="32"/>
        <v>0.14219117274256421</v>
      </c>
    </row>
    <row r="179" spans="2:18" x14ac:dyDescent="0.55000000000000004">
      <c r="B179" s="4">
        <f t="shared" ca="1" si="24"/>
        <v>1999.6381303123135</v>
      </c>
      <c r="C179" s="2">
        <v>2.6867170855531124</v>
      </c>
      <c r="D179" s="4">
        <v>999.72777029823988</v>
      </c>
      <c r="E179" s="4">
        <f t="shared" si="25"/>
        <v>501.20724369189651</v>
      </c>
      <c r="F179" s="4">
        <f t="shared" ca="1" si="23"/>
        <v>1216.8235322979774</v>
      </c>
      <c r="G179" s="5">
        <f t="shared" si="33"/>
        <v>99.973138049887595</v>
      </c>
      <c r="H179" s="3">
        <f t="shared" ca="1" si="26"/>
        <v>100.66832333553526</v>
      </c>
      <c r="I179" s="4">
        <f t="shared" ca="1" si="27"/>
        <v>2.166248084351861</v>
      </c>
      <c r="J179" s="4">
        <f t="shared" ca="1" si="28"/>
        <v>0.49376213954349096</v>
      </c>
      <c r="K179" s="2">
        <f t="shared" ca="1" si="29"/>
        <v>0.5276444024978818</v>
      </c>
      <c r="L179" s="2">
        <f t="shared" ca="1" si="29"/>
        <v>0.89948957846923838</v>
      </c>
      <c r="M179" s="2">
        <f t="shared" ca="1" si="29"/>
        <v>0.9692022642099789</v>
      </c>
      <c r="N179" s="2">
        <f t="shared" ca="1" si="29"/>
        <v>0.83098502296834731</v>
      </c>
      <c r="O179" s="2">
        <f t="shared" ca="1" si="30"/>
        <v>0.75018650014543664</v>
      </c>
      <c r="P179" s="2">
        <f t="shared" ca="1" si="30"/>
        <v>3.9147751483334714E-2</v>
      </c>
      <c r="Q179" s="2">
        <f t="shared" ca="1" si="31"/>
        <v>1.1241897440138933</v>
      </c>
      <c r="R179" s="2">
        <f t="shared" ca="1" si="32"/>
        <v>0.96157630059680366</v>
      </c>
    </row>
    <row r="180" spans="2:18" x14ac:dyDescent="0.55000000000000004">
      <c r="B180" s="4">
        <f t="shared" ca="1" si="24"/>
        <v>5495.2996569379866</v>
      </c>
      <c r="C180" s="2">
        <v>1.3065720377290275</v>
      </c>
      <c r="D180" s="4">
        <v>4225.5515741987992</v>
      </c>
      <c r="E180" s="4">
        <f t="shared" si="25"/>
        <v>2113.4290731182641</v>
      </c>
      <c r="F180" s="4">
        <f t="shared" ca="1" si="23"/>
        <v>2391.4323869129134</v>
      </c>
      <c r="G180" s="5">
        <f t="shared" si="33"/>
        <v>422.55517761996998</v>
      </c>
      <c r="H180" s="3">
        <f t="shared" ca="1" si="26"/>
        <v>522.53879243985102</v>
      </c>
      <c r="I180" s="4">
        <f t="shared" ca="1" si="27"/>
        <v>2.1572613705297821</v>
      </c>
      <c r="J180" s="4">
        <f t="shared" ca="1" si="28"/>
        <v>2.9106667815689935E-2</v>
      </c>
      <c r="K180" s="2">
        <f t="shared" ca="1" si="29"/>
        <v>0.79948224198902285</v>
      </c>
      <c r="L180" s="2">
        <f t="shared" ca="1" si="29"/>
        <v>0.50932875836515867</v>
      </c>
      <c r="M180" s="2">
        <f t="shared" ca="1" si="29"/>
        <v>0.20063737948689508</v>
      </c>
      <c r="N180" s="2">
        <f t="shared" ca="1" si="29"/>
        <v>0.88305969863374356</v>
      </c>
      <c r="O180" s="2">
        <f t="shared" ca="1" si="30"/>
        <v>0.53279084872182925</v>
      </c>
      <c r="P180" s="2">
        <f t="shared" ca="1" si="30"/>
        <v>0.41404392596614759</v>
      </c>
      <c r="Q180" s="2">
        <f t="shared" ca="1" si="31"/>
        <v>0.96422340004141149</v>
      </c>
      <c r="R180" s="2">
        <f t="shared" ca="1" si="32"/>
        <v>0.64885012832517452</v>
      </c>
    </row>
    <row r="181" spans="2:18" x14ac:dyDescent="0.55000000000000004">
      <c r="B181" s="4">
        <f t="shared" ca="1" si="24"/>
        <v>13694.297142305037</v>
      </c>
      <c r="C181" s="2">
        <v>3.0223847383922386</v>
      </c>
      <c r="D181" s="4">
        <v>8135.1992653974894</v>
      </c>
      <c r="E181" s="4">
        <f t="shared" si="25"/>
        <v>4069.1108250679408</v>
      </c>
      <c r="F181" s="4">
        <f t="shared" ca="1" si="23"/>
        <v>4506.3039564315122</v>
      </c>
      <c r="G181" s="5">
        <f t="shared" si="33"/>
        <v>813.51998268348245</v>
      </c>
      <c r="H181" s="3">
        <f t="shared" ca="1" si="26"/>
        <v>1187.5260207986598</v>
      </c>
      <c r="I181" s="4">
        <f t="shared" ca="1" si="27"/>
        <v>2.1448624073870057</v>
      </c>
      <c r="J181" s="4">
        <f t="shared" ca="1" si="28"/>
        <v>0.4361227229351769</v>
      </c>
      <c r="K181" s="2">
        <f t="shared" ca="1" si="29"/>
        <v>0.68368119559099894</v>
      </c>
      <c r="L181" s="2">
        <f t="shared" ca="1" si="29"/>
        <v>0.5212307197066568</v>
      </c>
      <c r="M181" s="2">
        <f t="shared" ca="1" si="29"/>
        <v>0.59846387912534682</v>
      </c>
      <c r="N181" s="2">
        <f t="shared" ca="1" si="29"/>
        <v>0.96665233998524236</v>
      </c>
      <c r="O181" s="2">
        <f t="shared" ca="1" si="30"/>
        <v>0.87729205051056103</v>
      </c>
      <c r="P181" s="2">
        <f t="shared" ca="1" si="30"/>
        <v>5.3258808572994698E-2</v>
      </c>
      <c r="Q181" s="2">
        <f t="shared" ca="1" si="31"/>
        <v>1.2159972774673011</v>
      </c>
      <c r="R181" s="2">
        <f t="shared" ca="1" si="32"/>
        <v>0.79103953478358136</v>
      </c>
    </row>
    <row r="182" spans="2:18" x14ac:dyDescent="0.55000000000000004">
      <c r="B182" s="4">
        <f t="shared" ca="1" si="24"/>
        <v>7071.7608993627782</v>
      </c>
      <c r="C182" s="2">
        <v>1.7329787176123934</v>
      </c>
      <c r="D182" s="4">
        <v>5185.7920199750388</v>
      </c>
      <c r="E182" s="4">
        <f t="shared" si="25"/>
        <v>2593.7624993463255</v>
      </c>
      <c r="F182" s="4">
        <f t="shared" ca="1" si="23"/>
        <v>3299.500019986257</v>
      </c>
      <c r="G182" s="5">
        <f t="shared" si="33"/>
        <v>518.57923095368972</v>
      </c>
      <c r="H182" s="3">
        <f t="shared" ca="1" si="26"/>
        <v>791.27453836262748</v>
      </c>
      <c r="I182" s="4">
        <f t="shared" ca="1" si="27"/>
        <v>1.846653890747957</v>
      </c>
      <c r="J182" s="4">
        <f t="shared" ca="1" si="28"/>
        <v>0.28061028480594746</v>
      </c>
      <c r="K182" s="2">
        <f t="shared" ca="1" si="29"/>
        <v>0.27507816841574828</v>
      </c>
      <c r="L182" s="2">
        <f t="shared" ca="1" si="29"/>
        <v>0.55364325348509891</v>
      </c>
      <c r="M182" s="2">
        <f t="shared" ca="1" si="29"/>
        <v>0.93340246022211759</v>
      </c>
      <c r="N182" s="2">
        <f t="shared" ca="1" si="29"/>
        <v>0.9969734028470344</v>
      </c>
      <c r="O182" s="2">
        <f t="shared" ca="1" si="30"/>
        <v>0.13221017769463628</v>
      </c>
      <c r="P182" s="2">
        <f t="shared" ca="1" si="30"/>
        <v>0.80450347386622223</v>
      </c>
      <c r="Q182" s="2">
        <f t="shared" ca="1" si="31"/>
        <v>0.72418303731700517</v>
      </c>
      <c r="R182" s="2">
        <f t="shared" ca="1" si="32"/>
        <v>0.8254213109072368</v>
      </c>
    </row>
    <row r="183" spans="2:18" x14ac:dyDescent="0.55000000000000004">
      <c r="B183" s="4">
        <f t="shared" ca="1" si="24"/>
        <v>11667.122770839167</v>
      </c>
      <c r="C183" s="2">
        <v>4.0383157598199473</v>
      </c>
      <c r="D183" s="4">
        <v>9045.5533633832019</v>
      </c>
      <c r="E183" s="4">
        <f t="shared" si="25"/>
        <v>4524.7958395715114</v>
      </c>
      <c r="F183" s="4">
        <f t="shared" ca="1" si="23"/>
        <v>4852.8942671822624</v>
      </c>
      <c r="G183" s="5">
        <f t="shared" si="33"/>
        <v>904.55542648202231</v>
      </c>
      <c r="H183" s="3">
        <f t="shared" ca="1" si="26"/>
        <v>1111.3057404792194</v>
      </c>
      <c r="I183" s="4">
        <f t="shared" ca="1" si="27"/>
        <v>0.6922535786026156</v>
      </c>
      <c r="J183" s="4">
        <f t="shared" ca="1" si="28"/>
        <v>9.2421509313931796E-2</v>
      </c>
      <c r="K183" s="2">
        <f t="shared" ca="1" si="29"/>
        <v>2.564405208615228E-2</v>
      </c>
      <c r="L183" s="2">
        <f t="shared" ca="1" si="29"/>
        <v>0.90513633917549585</v>
      </c>
      <c r="M183" s="2">
        <f t="shared" ca="1" si="29"/>
        <v>0.39574899747503978</v>
      </c>
      <c r="N183" s="2">
        <f t="shared" ca="1" si="29"/>
        <v>0.17415566874471322</v>
      </c>
      <c r="O183" s="2">
        <f t="shared" ca="1" si="30"/>
        <v>0.46348765403624648</v>
      </c>
      <c r="P183" s="2">
        <f t="shared" ca="1" si="30"/>
        <v>0.56928400956531477</v>
      </c>
      <c r="Q183" s="2">
        <f t="shared" ca="1" si="31"/>
        <v>1.0628906604078761</v>
      </c>
      <c r="R183" s="2">
        <f t="shared" ca="1" si="32"/>
        <v>0.34813577724366118</v>
      </c>
    </row>
    <row r="184" spans="2:18" x14ac:dyDescent="0.55000000000000004">
      <c r="B184" s="4">
        <f t="shared" ca="1" si="24"/>
        <v>6239.848772456834</v>
      </c>
      <c r="C184" s="2">
        <v>4.4640340419817646</v>
      </c>
      <c r="D184" s="4">
        <v>4845.8758894475995</v>
      </c>
      <c r="E184" s="4">
        <f t="shared" si="25"/>
        <v>2425.1699617447907</v>
      </c>
      <c r="F184" s="4">
        <f t="shared" ca="1" si="23"/>
        <v>3358.9503823743912</v>
      </c>
      <c r="G184" s="5">
        <f t="shared" si="33"/>
        <v>484.5877945587311</v>
      </c>
      <c r="H184" s="3">
        <f t="shared" ca="1" si="26"/>
        <v>593.86515529441726</v>
      </c>
      <c r="I184" s="4">
        <f t="shared" ca="1" si="27"/>
        <v>0.53987038853266001</v>
      </c>
      <c r="J184" s="4">
        <f t="shared" ca="1" si="28"/>
        <v>0.32054098120673352</v>
      </c>
      <c r="K184" s="2">
        <f t="shared" ca="1" si="29"/>
        <v>0.81260692146624547</v>
      </c>
      <c r="L184" s="2">
        <f t="shared" ca="1" si="29"/>
        <v>0.74600753480996496</v>
      </c>
      <c r="M184" s="2">
        <f t="shared" ca="1" si="29"/>
        <v>0.81997693839665953</v>
      </c>
      <c r="N184" s="2">
        <f t="shared" ca="1" si="29"/>
        <v>0.67943788329083377</v>
      </c>
      <c r="O184" s="2">
        <f t="shared" ca="1" si="30"/>
        <v>0.84262942993137957</v>
      </c>
      <c r="P184" s="2">
        <f t="shared" ca="1" si="30"/>
        <v>0.20094146630859799</v>
      </c>
      <c r="Q184" s="2">
        <f t="shared" ca="1" si="31"/>
        <v>1.2131536466845025</v>
      </c>
      <c r="R184" s="2">
        <f t="shared" ca="1" si="32"/>
        <v>0.44841461725284693</v>
      </c>
    </row>
    <row r="185" spans="2:18" x14ac:dyDescent="0.55000000000000004">
      <c r="B185" s="4">
        <f t="shared" ca="1" si="24"/>
        <v>3482.9924998085053</v>
      </c>
      <c r="C185" s="2">
        <v>2.9006792322832764</v>
      </c>
      <c r="D185" s="4">
        <v>2612.3560957625559</v>
      </c>
      <c r="E185" s="4">
        <f t="shared" si="25"/>
        <v>1307.6283874974197</v>
      </c>
      <c r="F185" s="4">
        <f t="shared" ca="1" si="23"/>
        <v>2007.4973205171063</v>
      </c>
      <c r="G185" s="5">
        <f t="shared" si="33"/>
        <v>261.23577061742128</v>
      </c>
      <c r="H185" s="3">
        <f t="shared" ca="1" si="26"/>
        <v>330.31582324176878</v>
      </c>
      <c r="I185" s="4">
        <f t="shared" ca="1" si="27"/>
        <v>0.90539296474734243</v>
      </c>
      <c r="J185" s="4">
        <f t="shared" ca="1" si="28"/>
        <v>0.28898717564424814</v>
      </c>
      <c r="K185" s="2">
        <f t="shared" ca="1" si="29"/>
        <v>0.70189902399865434</v>
      </c>
      <c r="L185" s="2">
        <f t="shared" ca="1" si="29"/>
        <v>0.69960345563731041</v>
      </c>
      <c r="M185" s="2">
        <f t="shared" ca="1" si="29"/>
        <v>0.52769041592419763</v>
      </c>
      <c r="N185" s="2">
        <f t="shared" ca="1" si="29"/>
        <v>0.55104277449134564</v>
      </c>
      <c r="O185" s="2">
        <f t="shared" ca="1" si="30"/>
        <v>9.1517884601216126E-2</v>
      </c>
      <c r="P185" s="2">
        <f t="shared" ca="1" si="30"/>
        <v>0.45125309544386027</v>
      </c>
      <c r="Q185" s="2">
        <f t="shared" ca="1" si="31"/>
        <v>0.79430169510914916</v>
      </c>
      <c r="R185" s="2">
        <f t="shared" ca="1" si="32"/>
        <v>0.26809868530799497</v>
      </c>
    </row>
    <row r="186" spans="2:18" x14ac:dyDescent="0.55000000000000004">
      <c r="B186" s="4">
        <f t="shared" ca="1" si="24"/>
        <v>8211.3322661895108</v>
      </c>
      <c r="C186" s="2">
        <v>3.4974390515903595</v>
      </c>
      <c r="D186" s="4">
        <v>5451.8728165034654</v>
      </c>
      <c r="E186" s="4">
        <f t="shared" si="25"/>
        <v>2727.6851277775277</v>
      </c>
      <c r="F186" s="4">
        <f t="shared" ca="1" si="23"/>
        <v>3063.9631490923439</v>
      </c>
      <c r="G186" s="5">
        <f t="shared" si="33"/>
        <v>545.18739383270179</v>
      </c>
      <c r="H186" s="3">
        <f t="shared" ca="1" si="26"/>
        <v>554.61469003154173</v>
      </c>
      <c r="I186" s="4">
        <f t="shared" ca="1" si="27"/>
        <v>1.3622966289939007</v>
      </c>
      <c r="J186" s="4">
        <f t="shared" ca="1" si="28"/>
        <v>0.44255319695815681</v>
      </c>
      <c r="K186" s="2">
        <f t="shared" ca="1" si="29"/>
        <v>0.85859020614297343</v>
      </c>
      <c r="L186" s="2">
        <f t="shared" ca="1" si="29"/>
        <v>0.92137380477529407</v>
      </c>
      <c r="M186" s="2">
        <f t="shared" ca="1" si="29"/>
        <v>0.57118011682350822</v>
      </c>
      <c r="N186" s="2">
        <f t="shared" ca="1" si="29"/>
        <v>0.87419904087329114</v>
      </c>
      <c r="O186" s="2">
        <f t="shared" ca="1" si="30"/>
        <v>0.76346316172763062</v>
      </c>
      <c r="P186" s="2">
        <f t="shared" ca="1" si="30"/>
        <v>0.74813001461533857</v>
      </c>
      <c r="Q186" s="2">
        <f t="shared" ca="1" si="31"/>
        <v>0.84038061451785595</v>
      </c>
      <c r="R186" s="2">
        <f t="shared" ca="1" si="32"/>
        <v>0.49785186666140169</v>
      </c>
    </row>
    <row r="187" spans="2:18" x14ac:dyDescent="0.55000000000000004">
      <c r="B187" s="4">
        <f t="shared" ca="1" si="24"/>
        <v>12098.813672562828</v>
      </c>
      <c r="C187" s="2">
        <v>4.620438043792495</v>
      </c>
      <c r="D187" s="4">
        <v>7798.3499533684344</v>
      </c>
      <c r="E187" s="4">
        <f t="shared" si="25"/>
        <v>3901.4851957061132</v>
      </c>
      <c r="F187" s="4">
        <f t="shared" ca="1" si="23"/>
        <v>4594.6445156713944</v>
      </c>
      <c r="G187" s="5">
        <f t="shared" si="33"/>
        <v>779.83513221481098</v>
      </c>
      <c r="H187" s="3">
        <f t="shared" ca="1" si="26"/>
        <v>828.13298225720268</v>
      </c>
      <c r="I187" s="4">
        <f t="shared" ca="1" si="27"/>
        <v>1.0954965212412699</v>
      </c>
      <c r="J187" s="4">
        <f t="shared" ca="1" si="28"/>
        <v>0.25317285803582568</v>
      </c>
      <c r="K187" s="2">
        <f t="shared" ca="1" si="29"/>
        <v>0.13916663738750101</v>
      </c>
      <c r="L187" s="2">
        <f t="shared" ca="1" si="29"/>
        <v>0.41020513692754756</v>
      </c>
      <c r="M187" s="2">
        <f t="shared" ca="1" si="29"/>
        <v>0.13185219675562609</v>
      </c>
      <c r="N187" s="2">
        <f t="shared" ca="1" si="29"/>
        <v>0.56751224545889467</v>
      </c>
      <c r="O187" s="2">
        <f t="shared" ca="1" si="30"/>
        <v>0.46418832560874868</v>
      </c>
      <c r="P187" s="2">
        <f t="shared" ca="1" si="30"/>
        <v>0.5874535555539927</v>
      </c>
      <c r="Q187" s="2">
        <f t="shared" ca="1" si="31"/>
        <v>0.88822476727758182</v>
      </c>
      <c r="R187" s="2">
        <f t="shared" ca="1" si="32"/>
        <v>0.24721753513495748</v>
      </c>
    </row>
    <row r="188" spans="2:18" x14ac:dyDescent="0.55000000000000004">
      <c r="B188" s="4">
        <f t="shared" ca="1" si="24"/>
        <v>6205.9171351377399</v>
      </c>
      <c r="C188" s="2">
        <v>3.3270562651631748</v>
      </c>
      <c r="D188" s="4">
        <v>4838.1677033850492</v>
      </c>
      <c r="E188" s="4">
        <f t="shared" si="25"/>
        <v>2420.7473798251062</v>
      </c>
      <c r="F188" s="4">
        <f t="shared" ca="1" si="23"/>
        <v>2889.9806829288436</v>
      </c>
      <c r="G188" s="5">
        <f t="shared" si="33"/>
        <v>483.81688473410634</v>
      </c>
      <c r="H188" s="3">
        <f t="shared" ca="1" si="26"/>
        <v>669.44800051324228</v>
      </c>
      <c r="I188" s="4">
        <f t="shared" ca="1" si="27"/>
        <v>0.77409156251599287</v>
      </c>
      <c r="J188" s="4">
        <f t="shared" ca="1" si="28"/>
        <v>0.4277717447597939</v>
      </c>
      <c r="K188" s="2">
        <f t="shared" ca="1" si="29"/>
        <v>0.19407945806270943</v>
      </c>
      <c r="L188" s="2">
        <f t="shared" ca="1" si="29"/>
        <v>0.33737185218171506</v>
      </c>
      <c r="M188" s="2">
        <f t="shared" ca="1" si="29"/>
        <v>0.44458102489783602</v>
      </c>
      <c r="N188" s="2">
        <f t="shared" ca="1" si="29"/>
        <v>0.19500993976586967</v>
      </c>
      <c r="O188" s="2">
        <f t="shared" ca="1" si="30"/>
        <v>0.69882089420870241</v>
      </c>
      <c r="P188" s="2">
        <f t="shared" ca="1" si="30"/>
        <v>0.92432498954040854</v>
      </c>
      <c r="Q188" s="2">
        <f t="shared" ca="1" si="31"/>
        <v>1.1413883370432609</v>
      </c>
      <c r="R188" s="2">
        <f t="shared" ca="1" si="32"/>
        <v>0.20591365596379629</v>
      </c>
    </row>
    <row r="189" spans="2:18" x14ac:dyDescent="0.55000000000000004">
      <c r="B189" s="4">
        <f t="shared" ca="1" si="24"/>
        <v>5390.8130195431004</v>
      </c>
      <c r="C189" s="2">
        <v>1.7257579331198736</v>
      </c>
      <c r="D189" s="4">
        <v>4575.2644648344994</v>
      </c>
      <c r="E189" s="4">
        <f t="shared" si="25"/>
        <v>2288.4951113838097</v>
      </c>
      <c r="F189" s="4">
        <f t="shared" ca="1" si="23"/>
        <v>2840.6343591353252</v>
      </c>
      <c r="G189" s="5">
        <f t="shared" si="33"/>
        <v>457.52647903064326</v>
      </c>
      <c r="H189" s="3">
        <f t="shared" ca="1" si="26"/>
        <v>661.18094865890578</v>
      </c>
      <c r="I189" s="4">
        <f t="shared" ca="1" si="27"/>
        <v>0.92135348351528934</v>
      </c>
      <c r="J189" s="4">
        <f t="shared" ca="1" si="28"/>
        <v>7.7071131095901621E-2</v>
      </c>
      <c r="K189" s="2">
        <f t="shared" ca="1" si="29"/>
        <v>0.15963609823954505</v>
      </c>
      <c r="L189" s="2">
        <f t="shared" ca="1" si="29"/>
        <v>0.1654577111424953</v>
      </c>
      <c r="M189" s="2">
        <f t="shared" ca="1" si="29"/>
        <v>0.74132496794760727</v>
      </c>
      <c r="N189" s="2">
        <f t="shared" ca="1" si="29"/>
        <v>0.37384102198473146</v>
      </c>
      <c r="O189" s="2">
        <f t="shared" ca="1" si="30"/>
        <v>0.13636218032459235</v>
      </c>
      <c r="P189" s="2">
        <f t="shared" ca="1" si="30"/>
        <v>0.40235271951449836</v>
      </c>
      <c r="Q189" s="2">
        <f t="shared" ca="1" si="31"/>
        <v>1.0081296858892772</v>
      </c>
      <c r="R189" s="2">
        <f t="shared" ca="1" si="32"/>
        <v>0.43358298154416597</v>
      </c>
    </row>
    <row r="190" spans="2:18" x14ac:dyDescent="0.55000000000000004">
      <c r="B190" s="4">
        <f t="shared" ca="1" si="24"/>
        <v>14103.323039678371</v>
      </c>
      <c r="C190" s="2">
        <v>2.6871888271742672</v>
      </c>
      <c r="D190" s="4">
        <v>8860.5351935270846</v>
      </c>
      <c r="E190" s="4">
        <f t="shared" si="25"/>
        <v>4431.6111911771295</v>
      </c>
      <c r="F190" s="4">
        <f t="shared" ca="1" si="23"/>
        <v>5395.693764933063</v>
      </c>
      <c r="G190" s="5">
        <f t="shared" si="33"/>
        <v>886.0535601007191</v>
      </c>
      <c r="H190" s="3">
        <f t="shared" ca="1" si="26"/>
        <v>1190.3496847372649</v>
      </c>
      <c r="I190" s="4">
        <f t="shared" ca="1" si="27"/>
        <v>1.9853161057151083</v>
      </c>
      <c r="J190" s="4">
        <f t="shared" ca="1" si="28"/>
        <v>0.37112865593451078</v>
      </c>
      <c r="K190" s="2">
        <f t="shared" ca="1" si="29"/>
        <v>0.63914159782950231</v>
      </c>
      <c r="L190" s="2">
        <f t="shared" ca="1" si="29"/>
        <v>0.74270492379923625</v>
      </c>
      <c r="M190" s="2">
        <f t="shared" ca="1" si="29"/>
        <v>0.71977633519068529</v>
      </c>
      <c r="N190" s="2">
        <f t="shared" ca="1" si="29"/>
        <v>0.96011270355204759</v>
      </c>
      <c r="O190" s="2">
        <f t="shared" ca="1" si="30"/>
        <v>0.29185050410703606</v>
      </c>
      <c r="P190" s="2">
        <f t="shared" ca="1" si="30"/>
        <v>0.23823140925896968</v>
      </c>
      <c r="Q190" s="2">
        <f t="shared" ca="1" si="31"/>
        <v>1.0435181200242241</v>
      </c>
      <c r="R190" s="2">
        <f t="shared" ca="1" si="32"/>
        <v>0.41828982366387168</v>
      </c>
    </row>
    <row r="191" spans="2:18" x14ac:dyDescent="0.55000000000000004">
      <c r="B191" s="4">
        <f t="shared" ca="1" si="24"/>
        <v>5424.0149167164791</v>
      </c>
      <c r="C191" s="2">
        <v>3.3142809317734394</v>
      </c>
      <c r="D191" s="4">
        <v>5004.6080731321554</v>
      </c>
      <c r="E191" s="4">
        <f t="shared" si="25"/>
        <v>2503.9611770319643</v>
      </c>
      <c r="F191" s="4">
        <f t="shared" ca="1" si="23"/>
        <v>3267.5000708295574</v>
      </c>
      <c r="G191" s="5">
        <f t="shared" si="33"/>
        <v>500.46091705664332</v>
      </c>
      <c r="H191" s="3">
        <f t="shared" ca="1" si="26"/>
        <v>523.52603215042086</v>
      </c>
      <c r="I191" s="4">
        <f t="shared" ca="1" si="27"/>
        <v>0.21926050525698182</v>
      </c>
      <c r="J191" s="4">
        <f t="shared" ca="1" si="28"/>
        <v>0.10372059806043525</v>
      </c>
      <c r="K191" s="2">
        <f t="shared" ca="1" si="29"/>
        <v>0.55596112498713235</v>
      </c>
      <c r="L191" s="2">
        <f t="shared" ca="1" si="29"/>
        <v>0.85317473542242239</v>
      </c>
      <c r="M191" s="2">
        <f t="shared" ca="1" si="29"/>
        <v>8.663024766483074E-2</v>
      </c>
      <c r="N191" s="2">
        <f t="shared" ca="1" si="29"/>
        <v>0.79919396068551507</v>
      </c>
      <c r="O191" s="2">
        <f t="shared" ca="1" si="30"/>
        <v>0.72200678780255423</v>
      </c>
      <c r="P191" s="2">
        <f t="shared" ca="1" si="30"/>
        <v>0.97507651662566008</v>
      </c>
      <c r="Q191" s="2">
        <f t="shared" ca="1" si="31"/>
        <v>0.90369480257511581</v>
      </c>
      <c r="R191" s="2">
        <f t="shared" ca="1" si="32"/>
        <v>0.55718830296003752</v>
      </c>
    </row>
    <row r="192" spans="2:18" x14ac:dyDescent="0.55000000000000004">
      <c r="B192" s="4">
        <f t="shared" ca="1" si="24"/>
        <v>1291.6732898045068</v>
      </c>
      <c r="C192" s="2">
        <v>4.7948517500081573</v>
      </c>
      <c r="D192" s="4">
        <v>972.16271325734624</v>
      </c>
      <c r="E192" s="4">
        <f t="shared" si="25"/>
        <v>488.47878250367722</v>
      </c>
      <c r="F192" s="4">
        <f t="shared" ca="1" si="23"/>
        <v>704.81638908714854</v>
      </c>
      <c r="G192" s="5">
        <f t="shared" si="33"/>
        <v>97.217453764804489</v>
      </c>
      <c r="H192" s="3">
        <f t="shared" ca="1" si="26"/>
        <v>159.88655906235215</v>
      </c>
      <c r="I192" s="4">
        <f t="shared" ca="1" si="27"/>
        <v>0.55842155236290847</v>
      </c>
      <c r="J192" s="4">
        <f t="shared" ca="1" si="28"/>
        <v>0.58330848864229989</v>
      </c>
      <c r="K192" s="2">
        <f t="shared" ca="1" si="29"/>
        <v>0.23786956498369949</v>
      </c>
      <c r="L192" s="2">
        <f t="shared" ca="1" si="29"/>
        <v>0.80248573466706696</v>
      </c>
      <c r="M192" s="2">
        <f t="shared" ca="1" si="29"/>
        <v>0.69898935516652838</v>
      </c>
      <c r="N192" s="2">
        <f t="shared" ca="1" si="29"/>
        <v>0.21343777655753127</v>
      </c>
      <c r="O192" s="2">
        <f t="shared" ca="1" si="30"/>
        <v>0.48608970963737685</v>
      </c>
      <c r="P192" s="2">
        <f t="shared" ca="1" si="30"/>
        <v>0.19538975987757135</v>
      </c>
      <c r="Q192" s="2">
        <f t="shared" ca="1" si="31"/>
        <v>0.71471109843876179</v>
      </c>
      <c r="R192" s="2">
        <f t="shared" ca="1" si="32"/>
        <v>0.28950812045141683</v>
      </c>
    </row>
    <row r="193" spans="2:18" x14ac:dyDescent="0.55000000000000004">
      <c r="B193" s="4">
        <f t="shared" ca="1" si="24"/>
        <v>4811.9196267962025</v>
      </c>
      <c r="C193" s="2">
        <v>2.2776243072788658</v>
      </c>
      <c r="D193" s="4">
        <v>3829.7038979765275</v>
      </c>
      <c r="E193" s="4">
        <f t="shared" si="25"/>
        <v>1915.9907611419032</v>
      </c>
      <c r="F193" s="4">
        <f t="shared" ca="1" si="23"/>
        <v>2313.512301381164</v>
      </c>
      <c r="G193" s="5">
        <f t="shared" si="33"/>
        <v>382.97045752576128</v>
      </c>
      <c r="H193" s="3">
        <f t="shared" ca="1" si="26"/>
        <v>547.67008313226347</v>
      </c>
      <c r="I193" s="4">
        <f t="shared" ca="1" si="27"/>
        <v>1.0196132056811895</v>
      </c>
      <c r="J193" s="4">
        <f t="shared" ca="1" si="28"/>
        <v>0.1126074882399339</v>
      </c>
      <c r="K193" s="2">
        <f t="shared" ca="1" si="29"/>
        <v>0.74053312152566353</v>
      </c>
      <c r="L193" s="2">
        <f t="shared" ca="1" si="29"/>
        <v>0.24615653086377176</v>
      </c>
      <c r="M193" s="2">
        <f t="shared" ca="1" si="29"/>
        <v>0.46370728518915805</v>
      </c>
      <c r="N193" s="2">
        <f t="shared" ca="1" si="29"/>
        <v>0.15026295555160407</v>
      </c>
      <c r="O193" s="2">
        <f t="shared" ca="1" si="30"/>
        <v>0.43841890570188158</v>
      </c>
      <c r="P193" s="2">
        <f t="shared" ca="1" si="30"/>
        <v>3.9294574449104669E-2</v>
      </c>
      <c r="Q193" s="2">
        <f t="shared" ca="1" si="31"/>
        <v>1.0430141552405567</v>
      </c>
      <c r="R193" s="2">
        <f t="shared" ca="1" si="32"/>
        <v>0.52262211042940832</v>
      </c>
    </row>
    <row r="194" spans="2:18" x14ac:dyDescent="0.55000000000000004">
      <c r="B194" s="4">
        <f t="shared" ca="1" si="24"/>
        <v>1343.8330596649012</v>
      </c>
      <c r="C194" s="2">
        <v>3.9113958813851646</v>
      </c>
      <c r="D194" s="4">
        <v>1222.1758561045103</v>
      </c>
      <c r="E194" s="4">
        <f t="shared" si="25"/>
        <v>613.0436259929478</v>
      </c>
      <c r="F194" s="4">
        <f t="shared" ca="1" si="23"/>
        <v>1543.1095418890948</v>
      </c>
      <c r="G194" s="5">
        <f t="shared" si="33"/>
        <v>122.21821150149979</v>
      </c>
      <c r="H194" s="3">
        <f t="shared" ca="1" si="26"/>
        <v>268.20224918655146</v>
      </c>
      <c r="I194" s="4">
        <f t="shared" ca="1" si="27"/>
        <v>0.1442535290041087</v>
      </c>
      <c r="J194" s="4">
        <f t="shared" ca="1" si="28"/>
        <v>0.2642479664443621</v>
      </c>
      <c r="K194" s="2">
        <f t="shared" ca="1" si="29"/>
        <v>0.59883302534317651</v>
      </c>
      <c r="L194" s="2">
        <f t="shared" ca="1" si="29"/>
        <v>0.38213135950706267</v>
      </c>
      <c r="M194" s="2">
        <f t="shared" ca="1" si="29"/>
        <v>7.8382076240234966E-2</v>
      </c>
      <c r="N194" s="2">
        <f t="shared" ca="1" si="29"/>
        <v>0.4904779794556563</v>
      </c>
      <c r="O194" s="2">
        <f t="shared" ca="1" si="30"/>
        <v>0.18393017180387528</v>
      </c>
      <c r="P194" s="2">
        <f t="shared" ca="1" si="30"/>
        <v>0.50208125402988057</v>
      </c>
      <c r="Q194" s="2">
        <f t="shared" ca="1" si="31"/>
        <v>1.1693127506147358</v>
      </c>
      <c r="R194" s="2">
        <f t="shared" ca="1" si="32"/>
        <v>0.76944934671012488</v>
      </c>
    </row>
    <row r="195" spans="2:18" x14ac:dyDescent="0.55000000000000004">
      <c r="B195" s="4">
        <f t="shared" ca="1" si="24"/>
        <v>764.44421919559068</v>
      </c>
      <c r="C195" s="2">
        <v>2.8678211366920801</v>
      </c>
      <c r="D195" s="4">
        <v>105.73975412611847</v>
      </c>
      <c r="E195" s="4">
        <f t="shared" si="25"/>
        <v>54.303787631405278</v>
      </c>
      <c r="F195" s="4">
        <f t="shared" ref="F195:F258" ca="1" si="34">E195+RAND()*1000</f>
        <v>865.05241393884501</v>
      </c>
      <c r="G195" s="5">
        <f t="shared" si="33"/>
        <v>10.577863678798309</v>
      </c>
      <c r="H195" s="3">
        <f t="shared" ca="1" si="26"/>
        <v>92.813291920001404</v>
      </c>
      <c r="I195" s="4">
        <f t="shared" ca="1" si="27"/>
        <v>2.4983583780941641</v>
      </c>
      <c r="J195" s="4">
        <f t="shared" ca="1" si="28"/>
        <v>3.5916594912941482E-2</v>
      </c>
      <c r="K195" s="2">
        <f t="shared" ca="1" si="29"/>
        <v>0.52894763612525308</v>
      </c>
      <c r="L195" s="2">
        <f t="shared" ca="1" si="29"/>
        <v>5.7493043245989472E-2</v>
      </c>
      <c r="M195" s="2">
        <f t="shared" ca="1" si="29"/>
        <v>0.96948704891254489</v>
      </c>
      <c r="N195" s="2">
        <f t="shared" ref="N195:P258" ca="1" si="35">RAND()</f>
        <v>0.74348358479743815</v>
      </c>
      <c r="O195" s="2">
        <f t="shared" ca="1" si="30"/>
        <v>0.41517197173716403</v>
      </c>
      <c r="P195" s="2">
        <f t="shared" ca="1" si="30"/>
        <v>0.73036876376094351</v>
      </c>
      <c r="Q195" s="2">
        <f t="shared" ca="1" si="31"/>
        <v>1.0707738856279905</v>
      </c>
      <c r="R195" s="2">
        <f t="shared" ca="1" si="32"/>
        <v>0.65303000780045173</v>
      </c>
    </row>
    <row r="196" spans="2:18" x14ac:dyDescent="0.55000000000000004">
      <c r="B196" s="4">
        <f t="shared" ref="B196:B259" ca="1" si="36">D196+C196*(E196+F196)*0.1*I196</f>
        <v>4708.1577004386954</v>
      </c>
      <c r="C196" s="2">
        <v>4.8915508757473889</v>
      </c>
      <c r="D196" s="4">
        <v>2175.7377107461484</v>
      </c>
      <c r="E196" s="4">
        <f t="shared" ref="E196:E259" si="37">(C196+D196)/2</f>
        <v>1090.3146308109478</v>
      </c>
      <c r="F196" s="4">
        <f t="shared" ca="1" si="34"/>
        <v>1669.4488411087204</v>
      </c>
      <c r="G196" s="5">
        <f t="shared" si="33"/>
        <v>217.57432093960125</v>
      </c>
      <c r="H196" s="3">
        <f t="shared" ref="H196:H259" ca="1" si="38">G196+F196*RAND()*0.1</f>
        <v>347.45222580518276</v>
      </c>
      <c r="I196" s="4">
        <f t="shared" ref="I196:I259" ca="1" si="39">RAND()*3</f>
        <v>1.8759328825298631</v>
      </c>
      <c r="J196" s="4">
        <f t="shared" ref="J196:J259" ca="1" si="40">RAND()*C196/5</f>
        <v>0.67768936419767456</v>
      </c>
      <c r="K196" s="2">
        <f t="shared" ref="K196:P259" ca="1" si="41">RAND()</f>
        <v>0.32368056164633174</v>
      </c>
      <c r="L196" s="2">
        <f t="shared" ca="1" si="41"/>
        <v>0.73963922157901019</v>
      </c>
      <c r="M196" s="2">
        <f t="shared" ca="1" si="41"/>
        <v>0.31451728207496532</v>
      </c>
      <c r="N196" s="2">
        <f t="shared" ca="1" si="35"/>
        <v>0.46631457787968766</v>
      </c>
      <c r="O196" s="2">
        <f t="shared" ca="1" si="35"/>
        <v>0.36204852321966574</v>
      </c>
      <c r="P196" s="2">
        <f t="shared" ca="1" si="35"/>
        <v>0.65797268384080498</v>
      </c>
      <c r="Q196" s="2">
        <f t="shared" ref="Q196:Q259" ca="1" si="42">0.7+0.6*RAND()</f>
        <v>1.0030340668927256</v>
      </c>
      <c r="R196" s="2">
        <f t="shared" ref="R196:R259" ca="1" si="43">RAND()</f>
        <v>0.8956712891564329</v>
      </c>
    </row>
    <row r="197" spans="2:18" x14ac:dyDescent="0.55000000000000004">
      <c r="B197" s="4">
        <f t="shared" ca="1" si="36"/>
        <v>8165.4679357118202</v>
      </c>
      <c r="C197" s="2">
        <v>3.9903156938027058</v>
      </c>
      <c r="D197" s="4">
        <v>5542.9692125785614</v>
      </c>
      <c r="E197" s="4">
        <f t="shared" si="37"/>
        <v>2773.479764136182</v>
      </c>
      <c r="F197" s="4">
        <f t="shared" ca="1" si="34"/>
        <v>3030.4970066930809</v>
      </c>
      <c r="G197" s="5">
        <f t="shared" ref="G197:G260" si="44">0.1*SQRT(C197*C197+D197*D197)</f>
        <v>554.29706488680893</v>
      </c>
      <c r="H197" s="3">
        <f t="shared" ca="1" si="38"/>
        <v>738.28125969350469</v>
      </c>
      <c r="I197" s="4">
        <f t="shared" ca="1" si="39"/>
        <v>1.1323543780712049</v>
      </c>
      <c r="J197" s="4">
        <f t="shared" ca="1" si="40"/>
        <v>0.50888799599248524</v>
      </c>
      <c r="K197" s="2">
        <f t="shared" ca="1" si="41"/>
        <v>0.96282234883852513</v>
      </c>
      <c r="L197" s="2">
        <f t="shared" ca="1" si="41"/>
        <v>0.61797818024587425</v>
      </c>
      <c r="M197" s="2">
        <f t="shared" ca="1" si="41"/>
        <v>0.87563962031275955</v>
      </c>
      <c r="N197" s="2">
        <f t="shared" ca="1" si="35"/>
        <v>0.37442110367710102</v>
      </c>
      <c r="O197" s="2">
        <f t="shared" ca="1" si="35"/>
        <v>0.59606923977589876</v>
      </c>
      <c r="P197" s="2">
        <f t="shared" ca="1" si="35"/>
        <v>8.2817839093784373E-2</v>
      </c>
      <c r="Q197" s="2">
        <f t="shared" ca="1" si="42"/>
        <v>0.91812440177991239</v>
      </c>
      <c r="R197" s="2">
        <f t="shared" ca="1" si="43"/>
        <v>0.45201899012064384</v>
      </c>
    </row>
    <row r="198" spans="2:18" x14ac:dyDescent="0.55000000000000004">
      <c r="B198" s="4">
        <f t="shared" ca="1" si="36"/>
        <v>2530.5265561062884</v>
      </c>
      <c r="C198" s="2">
        <v>0.98227664318697894</v>
      </c>
      <c r="D198" s="4">
        <v>1903.9645455932875</v>
      </c>
      <c r="E198" s="4">
        <f t="shared" si="37"/>
        <v>952.47341111823721</v>
      </c>
      <c r="F198" s="4">
        <f t="shared" ca="1" si="34"/>
        <v>1742.1114787115666</v>
      </c>
      <c r="G198" s="5">
        <f t="shared" si="44"/>
        <v>190.39647989770341</v>
      </c>
      <c r="H198" s="3">
        <f t="shared" ca="1" si="38"/>
        <v>219.91528360768936</v>
      </c>
      <c r="I198" s="4">
        <f t="shared" ca="1" si="39"/>
        <v>2.3672186397118291</v>
      </c>
      <c r="J198" s="4">
        <f t="shared" ca="1" si="40"/>
        <v>0.11778356930257854</v>
      </c>
      <c r="K198" s="2">
        <f t="shared" ca="1" si="41"/>
        <v>0.44331264597123221</v>
      </c>
      <c r="L198" s="2">
        <f t="shared" ca="1" si="41"/>
        <v>0.92424630810319008</v>
      </c>
      <c r="M198" s="2">
        <f t="shared" ca="1" si="41"/>
        <v>7.1045543829210689E-2</v>
      </c>
      <c r="N198" s="2">
        <f t="shared" ca="1" si="35"/>
        <v>0.5203670957050196</v>
      </c>
      <c r="O198" s="2">
        <f t="shared" ca="1" si="35"/>
        <v>0.91177019028210338</v>
      </c>
      <c r="P198" s="2">
        <f t="shared" ca="1" si="35"/>
        <v>0.90432366200297498</v>
      </c>
      <c r="Q198" s="2">
        <f t="shared" ca="1" si="42"/>
        <v>1.0650097938254526</v>
      </c>
      <c r="R198" s="2">
        <f t="shared" ca="1" si="43"/>
        <v>0.73563843083147185</v>
      </c>
    </row>
    <row r="199" spans="2:18" x14ac:dyDescent="0.55000000000000004">
      <c r="B199" s="4">
        <f t="shared" ca="1" si="36"/>
        <v>11777.487395657026</v>
      </c>
      <c r="C199" s="2">
        <v>3.635000542485078</v>
      </c>
      <c r="D199" s="4">
        <v>6830.2103080663028</v>
      </c>
      <c r="E199" s="4">
        <f t="shared" si="37"/>
        <v>3416.9226543043937</v>
      </c>
      <c r="F199" s="4">
        <f t="shared" ca="1" si="34"/>
        <v>4097.8544985858334</v>
      </c>
      <c r="G199" s="5">
        <f t="shared" si="44"/>
        <v>683.02112753299309</v>
      </c>
      <c r="H199" s="3">
        <f t="shared" ca="1" si="38"/>
        <v>688.78512107344193</v>
      </c>
      <c r="I199" s="4">
        <f t="shared" ca="1" si="39"/>
        <v>1.811113420428494</v>
      </c>
      <c r="J199" s="4">
        <f t="shared" ca="1" si="40"/>
        <v>0.53333533817926282</v>
      </c>
      <c r="K199" s="2">
        <f t="shared" ca="1" si="41"/>
        <v>0.67980270020676581</v>
      </c>
      <c r="L199" s="2">
        <f t="shared" ca="1" si="41"/>
        <v>0.97043979106659795</v>
      </c>
      <c r="M199" s="2">
        <f t="shared" ca="1" si="41"/>
        <v>0.16782821855921304</v>
      </c>
      <c r="N199" s="2">
        <f t="shared" ca="1" si="35"/>
        <v>6.0469022450844068E-2</v>
      </c>
      <c r="O199" s="2">
        <f t="shared" ca="1" si="35"/>
        <v>0.98980867030644049</v>
      </c>
      <c r="P199" s="2">
        <f t="shared" ca="1" si="35"/>
        <v>0.8871504450264539</v>
      </c>
      <c r="Q199" s="2">
        <f t="shared" ca="1" si="42"/>
        <v>1.026688280638671</v>
      </c>
      <c r="R199" s="2">
        <f t="shared" ca="1" si="43"/>
        <v>0.60093130337402068</v>
      </c>
    </row>
    <row r="200" spans="2:18" x14ac:dyDescent="0.55000000000000004">
      <c r="B200" s="4">
        <f t="shared" ca="1" si="36"/>
        <v>7801.3333946344319</v>
      </c>
      <c r="C200" s="2">
        <v>1.8853593794483037</v>
      </c>
      <c r="D200" s="4">
        <v>5297.8030658305615</v>
      </c>
      <c r="E200" s="4">
        <f t="shared" si="37"/>
        <v>2649.8442126050049</v>
      </c>
      <c r="F200" s="4">
        <f t="shared" ca="1" si="34"/>
        <v>3197.3655721250798</v>
      </c>
      <c r="G200" s="5">
        <f t="shared" si="44"/>
        <v>529.78034013073466</v>
      </c>
      <c r="H200" s="3">
        <f t="shared" ca="1" si="38"/>
        <v>803.13815289379966</v>
      </c>
      <c r="I200" s="4">
        <f t="shared" ca="1" si="39"/>
        <v>2.2709628799087831</v>
      </c>
      <c r="J200" s="4">
        <f t="shared" ca="1" si="40"/>
        <v>0.31979082894888078</v>
      </c>
      <c r="K200" s="2">
        <f t="shared" ca="1" si="41"/>
        <v>0.2434630164236703</v>
      </c>
      <c r="L200" s="2">
        <f t="shared" ca="1" si="41"/>
        <v>1.3974319222512799E-3</v>
      </c>
      <c r="M200" s="2">
        <f t="shared" ca="1" si="41"/>
        <v>0.92145650115334521</v>
      </c>
      <c r="N200" s="2">
        <f t="shared" ca="1" si="35"/>
        <v>0.80899415426566845</v>
      </c>
      <c r="O200" s="2">
        <f t="shared" ca="1" si="35"/>
        <v>0.70444822154720188</v>
      </c>
      <c r="P200" s="2">
        <f t="shared" ca="1" si="35"/>
        <v>0.30454190352509491</v>
      </c>
      <c r="Q200" s="2">
        <f t="shared" ca="1" si="42"/>
        <v>0.94541387345553651</v>
      </c>
      <c r="R200" s="2">
        <f t="shared" ca="1" si="43"/>
        <v>0.88288696444634573</v>
      </c>
    </row>
    <row r="201" spans="2:18" x14ac:dyDescent="0.55000000000000004">
      <c r="B201" s="4">
        <f t="shared" ca="1" si="36"/>
        <v>8877.1325859007193</v>
      </c>
      <c r="C201" s="2">
        <v>0.10245914299874037</v>
      </c>
      <c r="D201" s="4">
        <v>8608.5229711449501</v>
      </c>
      <c r="E201" s="4">
        <f t="shared" si="37"/>
        <v>4304.3127151439749</v>
      </c>
      <c r="F201" s="4">
        <f t="shared" ca="1" si="34"/>
        <v>5181.7264109491398</v>
      </c>
      <c r="G201" s="5">
        <f t="shared" si="44"/>
        <v>860.85229717546883</v>
      </c>
      <c r="H201" s="3">
        <f t="shared" ca="1" si="38"/>
        <v>1076.7218603090669</v>
      </c>
      <c r="I201" s="4">
        <f t="shared" ca="1" si="39"/>
        <v>2.7636683400827455</v>
      </c>
      <c r="J201" s="4">
        <f t="shared" ca="1" si="40"/>
        <v>1.98134652926669E-2</v>
      </c>
      <c r="K201" s="2">
        <f t="shared" ca="1" si="41"/>
        <v>0.1225464876855531</v>
      </c>
      <c r="L201" s="2">
        <f t="shared" ca="1" si="41"/>
        <v>0.1834858185999072</v>
      </c>
      <c r="M201" s="2">
        <f t="shared" ca="1" si="41"/>
        <v>3.0641988364475403E-2</v>
      </c>
      <c r="N201" s="2">
        <f t="shared" ca="1" si="35"/>
        <v>0.87782269255511214</v>
      </c>
      <c r="O201" s="2">
        <f t="shared" ca="1" si="35"/>
        <v>0.55009796635441166</v>
      </c>
      <c r="P201" s="2">
        <f t="shared" ca="1" si="35"/>
        <v>0.24676049672553835</v>
      </c>
      <c r="Q201" s="2">
        <f t="shared" ca="1" si="42"/>
        <v>1.2802759273741184</v>
      </c>
      <c r="R201" s="2">
        <f t="shared" ca="1" si="43"/>
        <v>0.14826386335882658</v>
      </c>
    </row>
    <row r="202" spans="2:18" x14ac:dyDescent="0.55000000000000004">
      <c r="B202" s="4">
        <f t="shared" ca="1" si="36"/>
        <v>1185.0443752264644</v>
      </c>
      <c r="C202" s="2">
        <v>2.0923617968315744</v>
      </c>
      <c r="D202" s="4">
        <v>490.79586326424618</v>
      </c>
      <c r="E202" s="4">
        <f t="shared" si="37"/>
        <v>246.44411253053889</v>
      </c>
      <c r="F202" s="4">
        <f t="shared" ca="1" si="34"/>
        <v>1112.8066375827543</v>
      </c>
      <c r="G202" s="5">
        <f t="shared" si="44"/>
        <v>49.080032332424707</v>
      </c>
      <c r="H202" s="3">
        <f t="shared" ca="1" si="38"/>
        <v>138.24438257807708</v>
      </c>
      <c r="I202" s="4">
        <f t="shared" ca="1" si="39"/>
        <v>2.4410607870839427</v>
      </c>
      <c r="J202" s="4">
        <f t="shared" ca="1" si="40"/>
        <v>2.6061584396282873E-2</v>
      </c>
      <c r="K202" s="2">
        <f t="shared" ca="1" si="41"/>
        <v>0.7487277373259541</v>
      </c>
      <c r="L202" s="2">
        <f t="shared" ca="1" si="41"/>
        <v>0.71339559139936681</v>
      </c>
      <c r="M202" s="2">
        <f t="shared" ca="1" si="41"/>
        <v>4.8203500726349047E-2</v>
      </c>
      <c r="N202" s="2">
        <f t="shared" ca="1" si="35"/>
        <v>0.76571840610499531</v>
      </c>
      <c r="O202" s="2">
        <f t="shared" ca="1" si="35"/>
        <v>6.4405729389489186E-2</v>
      </c>
      <c r="P202" s="2">
        <f t="shared" ca="1" si="35"/>
        <v>0.47289422036421769</v>
      </c>
      <c r="Q202" s="2">
        <f t="shared" ca="1" si="42"/>
        <v>0.9309762739153179</v>
      </c>
      <c r="R202" s="2">
        <f t="shared" ca="1" si="43"/>
        <v>0.51279845437212346</v>
      </c>
    </row>
    <row r="203" spans="2:18" x14ac:dyDescent="0.55000000000000004">
      <c r="B203" s="4">
        <f t="shared" ca="1" si="36"/>
        <v>4558.3544521864678</v>
      </c>
      <c r="C203" s="2">
        <v>0.13365398127282935</v>
      </c>
      <c r="D203" s="4">
        <v>4405.893213572871</v>
      </c>
      <c r="E203" s="4">
        <f t="shared" si="37"/>
        <v>2203.0134337770719</v>
      </c>
      <c r="F203" s="4">
        <f t="shared" ca="1" si="34"/>
        <v>2317.4828554744804</v>
      </c>
      <c r="G203" s="5">
        <f t="shared" si="44"/>
        <v>440.58932156000856</v>
      </c>
      <c r="H203" s="3">
        <f t="shared" ca="1" si="38"/>
        <v>476.60494152554065</v>
      </c>
      <c r="I203" s="4">
        <f t="shared" ca="1" si="39"/>
        <v>2.5234309570950355</v>
      </c>
      <c r="J203" s="4">
        <f t="shared" ca="1" si="40"/>
        <v>1.2156760547910038E-2</v>
      </c>
      <c r="K203" s="2">
        <f t="shared" ca="1" si="41"/>
        <v>0.97769490366124145</v>
      </c>
      <c r="L203" s="2">
        <f t="shared" ca="1" si="41"/>
        <v>0.23939487565642481</v>
      </c>
      <c r="M203" s="2">
        <f t="shared" ca="1" si="41"/>
        <v>0.38974915893378936</v>
      </c>
      <c r="N203" s="2">
        <f t="shared" ca="1" si="35"/>
        <v>0.20148687389559727</v>
      </c>
      <c r="O203" s="2">
        <f t="shared" ca="1" si="35"/>
        <v>0.89050894729994245</v>
      </c>
      <c r="P203" s="2">
        <f t="shared" ca="1" si="35"/>
        <v>0.54228914955066587</v>
      </c>
      <c r="Q203" s="2">
        <f t="shared" ca="1" si="42"/>
        <v>1.1515714498744445</v>
      </c>
      <c r="R203" s="2">
        <f t="shared" ca="1" si="43"/>
        <v>0.86517041427700936</v>
      </c>
    </row>
    <row r="204" spans="2:18" x14ac:dyDescent="0.55000000000000004">
      <c r="B204" s="4">
        <f t="shared" ca="1" si="36"/>
        <v>8499.6761656550862</v>
      </c>
      <c r="C204" s="2">
        <v>4.8402034775419169</v>
      </c>
      <c r="D204" s="4">
        <v>4935.5427778990688</v>
      </c>
      <c r="E204" s="4">
        <f t="shared" si="37"/>
        <v>2470.1914906883053</v>
      </c>
      <c r="F204" s="4">
        <f t="shared" ca="1" si="34"/>
        <v>3367.825843764535</v>
      </c>
      <c r="G204" s="5">
        <f t="shared" si="44"/>
        <v>493.55451512514156</v>
      </c>
      <c r="H204" s="3">
        <f t="shared" ca="1" si="38"/>
        <v>561.91512908735899</v>
      </c>
      <c r="I204" s="4">
        <f t="shared" ca="1" si="39"/>
        <v>1.2613190342680194</v>
      </c>
      <c r="J204" s="4">
        <f t="shared" ca="1" si="40"/>
        <v>0.725517472913075</v>
      </c>
      <c r="K204" s="2">
        <f t="shared" ca="1" si="41"/>
        <v>0.1118036588367568</v>
      </c>
      <c r="L204" s="2">
        <f t="shared" ca="1" si="41"/>
        <v>0.83690681196211014</v>
      </c>
      <c r="M204" s="2">
        <f t="shared" ca="1" si="41"/>
        <v>0.58043200982726928</v>
      </c>
      <c r="N204" s="2">
        <f t="shared" ca="1" si="35"/>
        <v>0.80130737041506239</v>
      </c>
      <c r="O204" s="2">
        <f t="shared" ca="1" si="35"/>
        <v>0.77651816827435616</v>
      </c>
      <c r="P204" s="2">
        <f t="shared" ca="1" si="35"/>
        <v>0.95280214363813431</v>
      </c>
      <c r="Q204" s="2">
        <f t="shared" ca="1" si="42"/>
        <v>0.78321074959433246</v>
      </c>
      <c r="R204" s="2">
        <f t="shared" ca="1" si="43"/>
        <v>0.27383076848312116</v>
      </c>
    </row>
    <row r="205" spans="2:18" x14ac:dyDescent="0.55000000000000004">
      <c r="B205" s="4">
        <f t="shared" ca="1" si="36"/>
        <v>10271.44824352252</v>
      </c>
      <c r="C205" s="2">
        <v>1.1983182849114404</v>
      </c>
      <c r="D205" s="4">
        <v>7536.2006992105671</v>
      </c>
      <c r="E205" s="4">
        <f t="shared" si="37"/>
        <v>3768.6995087477394</v>
      </c>
      <c r="F205" s="4">
        <f t="shared" ca="1" si="34"/>
        <v>3997.0400130350649</v>
      </c>
      <c r="G205" s="5">
        <f t="shared" si="44"/>
        <v>753.62007944818299</v>
      </c>
      <c r="H205" s="3">
        <f t="shared" ca="1" si="38"/>
        <v>1067.7335951759474</v>
      </c>
      <c r="I205" s="4">
        <f t="shared" ca="1" si="39"/>
        <v>2.939284546021391</v>
      </c>
      <c r="J205" s="4">
        <f t="shared" ca="1" si="40"/>
        <v>9.3036388302224181E-3</v>
      </c>
      <c r="K205" s="2">
        <f t="shared" ca="1" si="41"/>
        <v>0.23884123824716907</v>
      </c>
      <c r="L205" s="2">
        <f t="shared" ca="1" si="41"/>
        <v>0.96305478238758047</v>
      </c>
      <c r="M205" s="2">
        <f t="shared" ca="1" si="41"/>
        <v>0.53278331180347327</v>
      </c>
      <c r="N205" s="2">
        <f t="shared" ca="1" si="35"/>
        <v>0.29050340599826041</v>
      </c>
      <c r="O205" s="2">
        <f t="shared" ca="1" si="35"/>
        <v>0.82184199946398717</v>
      </c>
      <c r="P205" s="2">
        <f t="shared" ca="1" si="35"/>
        <v>0.66129691803472368</v>
      </c>
      <c r="Q205" s="2">
        <f t="shared" ca="1" si="42"/>
        <v>0.88981060287727387</v>
      </c>
      <c r="R205" s="2">
        <f t="shared" ca="1" si="43"/>
        <v>0.89566387281272086</v>
      </c>
    </row>
    <row r="206" spans="2:18" x14ac:dyDescent="0.55000000000000004">
      <c r="B206" s="4">
        <f t="shared" ca="1" si="36"/>
        <v>6678.4993546294863</v>
      </c>
      <c r="C206" s="2">
        <v>3.4136437537638402</v>
      </c>
      <c r="D206" s="4">
        <v>4698.7614583197783</v>
      </c>
      <c r="E206" s="4">
        <f t="shared" si="37"/>
        <v>2351.0875510367709</v>
      </c>
      <c r="F206" s="4">
        <f t="shared" ca="1" si="34"/>
        <v>2801.4017172070944</v>
      </c>
      <c r="G206" s="5">
        <f t="shared" si="44"/>
        <v>469.87626983233667</v>
      </c>
      <c r="H206" s="3">
        <f t="shared" ca="1" si="38"/>
        <v>733.49500067268809</v>
      </c>
      <c r="I206" s="4">
        <f t="shared" ca="1" si="39"/>
        <v>1.1255697276989709</v>
      </c>
      <c r="J206" s="4">
        <f t="shared" ca="1" si="40"/>
        <v>0.4330113302377091</v>
      </c>
      <c r="K206" s="2">
        <f t="shared" ca="1" si="41"/>
        <v>0.61642554863906307</v>
      </c>
      <c r="L206" s="2">
        <f t="shared" ca="1" si="41"/>
        <v>1.0425126683771158E-2</v>
      </c>
      <c r="M206" s="2">
        <f t="shared" ca="1" si="41"/>
        <v>0.40988931161475872</v>
      </c>
      <c r="N206" s="2">
        <f t="shared" ca="1" si="35"/>
        <v>0.66851314578416043</v>
      </c>
      <c r="O206" s="2">
        <f t="shared" ca="1" si="35"/>
        <v>0.82639968000290309</v>
      </c>
      <c r="P206" s="2">
        <f t="shared" ca="1" si="35"/>
        <v>0.56952597918412262</v>
      </c>
      <c r="Q206" s="2">
        <f t="shared" ca="1" si="42"/>
        <v>1.1843039798471837</v>
      </c>
      <c r="R206" s="2">
        <f t="shared" ca="1" si="43"/>
        <v>0.29029665192662824</v>
      </c>
    </row>
    <row r="207" spans="2:18" x14ac:dyDescent="0.55000000000000004">
      <c r="B207" s="4">
        <f t="shared" ca="1" si="36"/>
        <v>19502.272520108876</v>
      </c>
      <c r="C207" s="2">
        <v>3.7920943923020078</v>
      </c>
      <c r="D207" s="4">
        <v>8950.3270022639972</v>
      </c>
      <c r="E207" s="4">
        <f t="shared" si="37"/>
        <v>4477.0595483281495</v>
      </c>
      <c r="F207" s="4">
        <f t="shared" ca="1" si="34"/>
        <v>5199.7970357976628</v>
      </c>
      <c r="G207" s="5">
        <f t="shared" si="44"/>
        <v>895.03278055854435</v>
      </c>
      <c r="H207" s="3">
        <f t="shared" ca="1" si="38"/>
        <v>1391.6087705216955</v>
      </c>
      <c r="I207" s="4">
        <f t="shared" ca="1" si="39"/>
        <v>2.8755379020526446</v>
      </c>
      <c r="J207" s="4">
        <f t="shared" ca="1" si="40"/>
        <v>0.23926000640092662</v>
      </c>
      <c r="K207" s="2">
        <f t="shared" ca="1" si="41"/>
        <v>0.52415247530831566</v>
      </c>
      <c r="L207" s="2">
        <f t="shared" ca="1" si="41"/>
        <v>0.37056013590636505</v>
      </c>
      <c r="M207" s="2">
        <f t="shared" ca="1" si="41"/>
        <v>7.8710003049132116E-2</v>
      </c>
      <c r="N207" s="2">
        <f t="shared" ca="1" si="35"/>
        <v>0.2346144421778249</v>
      </c>
      <c r="O207" s="2">
        <f t="shared" ca="1" si="35"/>
        <v>0.37920536731233623</v>
      </c>
      <c r="P207" s="2">
        <f t="shared" ca="1" si="35"/>
        <v>0.40031348777734643</v>
      </c>
      <c r="Q207" s="2">
        <f t="shared" ca="1" si="42"/>
        <v>0.77280572912204215</v>
      </c>
      <c r="R207" s="2">
        <f t="shared" ca="1" si="43"/>
        <v>0.7407737193386279</v>
      </c>
    </row>
    <row r="208" spans="2:18" x14ac:dyDescent="0.55000000000000004">
      <c r="B208" s="4">
        <f t="shared" ca="1" si="36"/>
        <v>792.27633275459266</v>
      </c>
      <c r="C208" s="2">
        <v>4.1048774400015393</v>
      </c>
      <c r="D208" s="4">
        <v>9.8053747884552234</v>
      </c>
      <c r="E208" s="4">
        <f t="shared" si="37"/>
        <v>6.9551261142283813</v>
      </c>
      <c r="F208" s="4">
        <f t="shared" ca="1" si="34"/>
        <v>881.33919746980803</v>
      </c>
      <c r="G208" s="5">
        <f t="shared" si="44"/>
        <v>1.06299291408507</v>
      </c>
      <c r="H208" s="3">
        <f t="shared" ca="1" si="38"/>
        <v>55.159623395387996</v>
      </c>
      <c r="I208" s="4">
        <f t="shared" ca="1" si="39"/>
        <v>2.1459082311710738</v>
      </c>
      <c r="J208" s="4">
        <f t="shared" ca="1" si="40"/>
        <v>6.306063135938958E-2</v>
      </c>
      <c r="K208" s="2">
        <f t="shared" ca="1" si="41"/>
        <v>0.12952715560163386</v>
      </c>
      <c r="L208" s="2">
        <f t="shared" ca="1" si="41"/>
        <v>0.78013271593072553</v>
      </c>
      <c r="M208" s="2">
        <f t="shared" ca="1" si="41"/>
        <v>0.71051452626549694</v>
      </c>
      <c r="N208" s="2">
        <f t="shared" ca="1" si="35"/>
        <v>0.42025101707170687</v>
      </c>
      <c r="O208" s="2">
        <f t="shared" ca="1" si="35"/>
        <v>0.8354470937030265</v>
      </c>
      <c r="P208" s="2">
        <f t="shared" ca="1" si="35"/>
        <v>0.68113515570479433</v>
      </c>
      <c r="Q208" s="2">
        <f t="shared" ca="1" si="42"/>
        <v>1.1581016605423624</v>
      </c>
      <c r="R208" s="2">
        <f t="shared" ca="1" si="43"/>
        <v>0.88172572734075227</v>
      </c>
    </row>
    <row r="209" spans="2:18" x14ac:dyDescent="0.55000000000000004">
      <c r="B209" s="4">
        <f t="shared" ca="1" si="36"/>
        <v>1316.8590103881202</v>
      </c>
      <c r="C209" s="2">
        <v>0.2456128227930815</v>
      </c>
      <c r="D209" s="4">
        <v>1232.0256377094008</v>
      </c>
      <c r="E209" s="4">
        <f t="shared" si="37"/>
        <v>616.13562526609701</v>
      </c>
      <c r="F209" s="4">
        <f t="shared" ca="1" si="34"/>
        <v>799.93527456971492</v>
      </c>
      <c r="G209" s="5">
        <f t="shared" si="44"/>
        <v>123.20256621917072</v>
      </c>
      <c r="H209" s="3">
        <f t="shared" ca="1" si="38"/>
        <v>171.84763959051998</v>
      </c>
      <c r="I209" s="4">
        <f t="shared" ca="1" si="39"/>
        <v>2.4391061363106505</v>
      </c>
      <c r="J209" s="4">
        <f t="shared" ca="1" si="40"/>
        <v>1.244839940810569E-2</v>
      </c>
      <c r="K209" s="2">
        <f t="shared" ca="1" si="41"/>
        <v>0.99460123717865856</v>
      </c>
      <c r="L209" s="2">
        <f t="shared" ca="1" si="41"/>
        <v>7.3051504407433132E-2</v>
      </c>
      <c r="M209" s="2">
        <f t="shared" ca="1" si="41"/>
        <v>3.3706657680673047E-2</v>
      </c>
      <c r="N209" s="2">
        <f t="shared" ca="1" si="35"/>
        <v>0.35905647155831355</v>
      </c>
      <c r="O209" s="2">
        <f t="shared" ca="1" si="35"/>
        <v>0.83168820515755493</v>
      </c>
      <c r="P209" s="2">
        <f t="shared" ca="1" si="35"/>
        <v>0.48503056499635744</v>
      </c>
      <c r="Q209" s="2">
        <f t="shared" ca="1" si="42"/>
        <v>1.0358999027589697</v>
      </c>
      <c r="R209" s="2">
        <f t="shared" ca="1" si="43"/>
        <v>0.21342527148996326</v>
      </c>
    </row>
    <row r="210" spans="2:18" x14ac:dyDescent="0.55000000000000004">
      <c r="B210" s="4">
        <f t="shared" ca="1" si="36"/>
        <v>9332.3696066190023</v>
      </c>
      <c r="C210" s="2">
        <v>1.6730769269385775</v>
      </c>
      <c r="D210" s="4">
        <v>9173.6605445222249</v>
      </c>
      <c r="E210" s="4">
        <f t="shared" si="37"/>
        <v>4587.6668107245814</v>
      </c>
      <c r="F210" s="4">
        <f t="shared" ca="1" si="34"/>
        <v>4704.5570824031311</v>
      </c>
      <c r="G210" s="5">
        <f t="shared" si="44"/>
        <v>917.36606970887158</v>
      </c>
      <c r="H210" s="3">
        <f t="shared" ca="1" si="38"/>
        <v>1048.3600975332097</v>
      </c>
      <c r="I210" s="4">
        <f t="shared" ca="1" si="39"/>
        <v>0.1020859911594042</v>
      </c>
      <c r="J210" s="4">
        <f t="shared" ca="1" si="40"/>
        <v>0.2587551998628374</v>
      </c>
      <c r="K210" s="2">
        <f t="shared" ca="1" si="41"/>
        <v>3.0375009396852226E-2</v>
      </c>
      <c r="L210" s="2">
        <f t="shared" ca="1" si="41"/>
        <v>0.84462680490383735</v>
      </c>
      <c r="M210" s="2">
        <f t="shared" ca="1" si="41"/>
        <v>0.95086086646480705</v>
      </c>
      <c r="N210" s="2">
        <f t="shared" ca="1" si="35"/>
        <v>2.0635691898247877E-2</v>
      </c>
      <c r="O210" s="2">
        <f t="shared" ca="1" si="35"/>
        <v>0.53143061665795877</v>
      </c>
      <c r="P210" s="2">
        <f t="shared" ca="1" si="35"/>
        <v>0.34920553038010782</v>
      </c>
      <c r="Q210" s="2">
        <f t="shared" ca="1" si="42"/>
        <v>1.1002600135588358</v>
      </c>
      <c r="R210" s="2">
        <f t="shared" ca="1" si="43"/>
        <v>0.53545053663348352</v>
      </c>
    </row>
    <row r="211" spans="2:18" x14ac:dyDescent="0.55000000000000004">
      <c r="B211" s="4">
        <f t="shared" ca="1" si="36"/>
        <v>6773.7622263527828</v>
      </c>
      <c r="C211" s="2">
        <v>0.79328462981972603</v>
      </c>
      <c r="D211" s="4">
        <v>6466.9851796626454</v>
      </c>
      <c r="E211" s="4">
        <f t="shared" si="37"/>
        <v>3233.8892321462326</v>
      </c>
      <c r="F211" s="4">
        <f t="shared" ca="1" si="34"/>
        <v>3515.3633272829043</v>
      </c>
      <c r="G211" s="5">
        <f t="shared" si="44"/>
        <v>646.69852283175044</v>
      </c>
      <c r="H211" s="3">
        <f t="shared" ca="1" si="38"/>
        <v>737.03229208688322</v>
      </c>
      <c r="I211" s="4">
        <f t="shared" ca="1" si="39"/>
        <v>0.57297825780626377</v>
      </c>
      <c r="J211" s="4">
        <f t="shared" ca="1" si="40"/>
        <v>5.7473711468512448E-2</v>
      </c>
      <c r="K211" s="2">
        <f t="shared" ca="1" si="41"/>
        <v>0.62041613119139472</v>
      </c>
      <c r="L211" s="2">
        <f t="shared" ca="1" si="41"/>
        <v>0.55190041257999711</v>
      </c>
      <c r="M211" s="2">
        <f t="shared" ca="1" si="41"/>
        <v>6.5083081617240746E-2</v>
      </c>
      <c r="N211" s="2">
        <f t="shared" ca="1" si="35"/>
        <v>0.44577789345158003</v>
      </c>
      <c r="O211" s="2">
        <f t="shared" ca="1" si="35"/>
        <v>0.73104453816588555</v>
      </c>
      <c r="P211" s="2">
        <f t="shared" ca="1" si="35"/>
        <v>0.16368912001627067</v>
      </c>
      <c r="Q211" s="2">
        <f t="shared" ca="1" si="42"/>
        <v>1.2355637266368551</v>
      </c>
      <c r="R211" s="2">
        <f t="shared" ca="1" si="43"/>
        <v>0.59611669382371213</v>
      </c>
    </row>
    <row r="212" spans="2:18" x14ac:dyDescent="0.55000000000000004">
      <c r="B212" s="4">
        <f t="shared" ca="1" si="36"/>
        <v>3258.1771350698855</v>
      </c>
      <c r="C212" s="2">
        <v>2.704010654491984</v>
      </c>
      <c r="D212" s="4">
        <v>1964.2666654870932</v>
      </c>
      <c r="E212" s="4">
        <f t="shared" si="37"/>
        <v>983.48533807079264</v>
      </c>
      <c r="F212" s="4">
        <f t="shared" ca="1" si="34"/>
        <v>1928.2734056513077</v>
      </c>
      <c r="G212" s="5">
        <f t="shared" si="44"/>
        <v>196.42685266575452</v>
      </c>
      <c r="H212" s="3">
        <f t="shared" ca="1" si="38"/>
        <v>360.60563208094385</v>
      </c>
      <c r="I212" s="4">
        <f t="shared" ca="1" si="39"/>
        <v>1.6433892438667175</v>
      </c>
      <c r="J212" s="4">
        <f t="shared" ca="1" si="40"/>
        <v>0.51768511669850403</v>
      </c>
      <c r="K212" s="2">
        <f t="shared" ca="1" si="41"/>
        <v>0.3180302852398329</v>
      </c>
      <c r="L212" s="2">
        <f t="shared" ca="1" si="41"/>
        <v>0.82216772031089669</v>
      </c>
      <c r="M212" s="2">
        <f t="shared" ca="1" si="41"/>
        <v>0.42541780231634718</v>
      </c>
      <c r="N212" s="2">
        <f t="shared" ca="1" si="35"/>
        <v>0.4949359581080659</v>
      </c>
      <c r="O212" s="2">
        <f t="shared" ca="1" si="35"/>
        <v>0.6886467126759851</v>
      </c>
      <c r="P212" s="2">
        <f t="shared" ca="1" si="35"/>
        <v>0.22191435478521415</v>
      </c>
      <c r="Q212" s="2">
        <f t="shared" ca="1" si="42"/>
        <v>0.9361112968300771</v>
      </c>
      <c r="R212" s="2">
        <f t="shared" ca="1" si="43"/>
        <v>0.58180162565943561</v>
      </c>
    </row>
    <row r="213" spans="2:18" x14ac:dyDescent="0.55000000000000004">
      <c r="B213" s="4">
        <f t="shared" ca="1" si="36"/>
        <v>1976.1512862039654</v>
      </c>
      <c r="C213" s="2">
        <v>1.801830906338564E-2</v>
      </c>
      <c r="D213" s="4">
        <v>1974.4822318925148</v>
      </c>
      <c r="E213" s="4">
        <f t="shared" si="37"/>
        <v>987.25012510078909</v>
      </c>
      <c r="F213" s="4">
        <f t="shared" ca="1" si="34"/>
        <v>1907.1384501946463</v>
      </c>
      <c r="G213" s="5">
        <f t="shared" si="44"/>
        <v>197.44822319747288</v>
      </c>
      <c r="H213" s="3">
        <f t="shared" ca="1" si="38"/>
        <v>292.04006852379115</v>
      </c>
      <c r="I213" s="4">
        <f t="shared" ca="1" si="39"/>
        <v>0.32003656594571239</v>
      </c>
      <c r="J213" s="4">
        <f t="shared" ca="1" si="40"/>
        <v>1.1350814705192182E-3</v>
      </c>
      <c r="K213" s="2">
        <f t="shared" ca="1" si="41"/>
        <v>0.59308838026345023</v>
      </c>
      <c r="L213" s="2">
        <f t="shared" ca="1" si="41"/>
        <v>0.82058036543214974</v>
      </c>
      <c r="M213" s="2">
        <f t="shared" ca="1" si="41"/>
        <v>0.11567195023818055</v>
      </c>
      <c r="N213" s="2">
        <f t="shared" ca="1" si="35"/>
        <v>0.96652853438402131</v>
      </c>
      <c r="O213" s="2">
        <f t="shared" ca="1" si="35"/>
        <v>1.6504820600594661E-3</v>
      </c>
      <c r="P213" s="2">
        <f t="shared" ca="1" si="35"/>
        <v>0.81116165198478041</v>
      </c>
      <c r="Q213" s="2">
        <f t="shared" ca="1" si="42"/>
        <v>1.1953535579613843</v>
      </c>
      <c r="R213" s="2">
        <f t="shared" ca="1" si="43"/>
        <v>0.44209056042894102</v>
      </c>
    </row>
    <row r="214" spans="2:18" x14ac:dyDescent="0.55000000000000004">
      <c r="B214" s="4">
        <f t="shared" ca="1" si="36"/>
        <v>10164.473751316704</v>
      </c>
      <c r="C214" s="2">
        <v>4.2324441251855269</v>
      </c>
      <c r="D214" s="4">
        <v>6712.6863915257572</v>
      </c>
      <c r="E214" s="4">
        <f t="shared" si="37"/>
        <v>3358.4594178254715</v>
      </c>
      <c r="F214" s="4">
        <f t="shared" ca="1" si="34"/>
        <v>3851.9103539389826</v>
      </c>
      <c r="G214" s="5">
        <f t="shared" si="44"/>
        <v>671.2687725833697</v>
      </c>
      <c r="H214" s="3">
        <f t="shared" ca="1" si="38"/>
        <v>765.34885201330962</v>
      </c>
      <c r="I214" s="4">
        <f t="shared" ca="1" si="39"/>
        <v>1.1310850527526664</v>
      </c>
      <c r="J214" s="4">
        <f t="shared" ca="1" si="40"/>
        <v>0.58270666201807597</v>
      </c>
      <c r="K214" s="2">
        <f t="shared" ca="1" si="41"/>
        <v>0.58984040291096129</v>
      </c>
      <c r="L214" s="2">
        <f t="shared" ca="1" si="41"/>
        <v>0.65218525401288152</v>
      </c>
      <c r="M214" s="2">
        <f t="shared" ca="1" si="41"/>
        <v>0.48756106549581035</v>
      </c>
      <c r="N214" s="2">
        <f t="shared" ca="1" si="35"/>
        <v>0.60534366026332276</v>
      </c>
      <c r="O214" s="2">
        <f t="shared" ca="1" si="35"/>
        <v>0.83493766078725173</v>
      </c>
      <c r="P214" s="2">
        <f t="shared" ca="1" si="35"/>
        <v>0.91524392434536916</v>
      </c>
      <c r="Q214" s="2">
        <f t="shared" ca="1" si="42"/>
        <v>1.065182940532881</v>
      </c>
      <c r="R214" s="2">
        <f t="shared" ca="1" si="43"/>
        <v>0.42526147843357276</v>
      </c>
    </row>
    <row r="215" spans="2:18" x14ac:dyDescent="0.55000000000000004">
      <c r="B215" s="4">
        <f t="shared" ca="1" si="36"/>
        <v>4316.2200276237973</v>
      </c>
      <c r="C215" s="2">
        <v>1.5060253492093794</v>
      </c>
      <c r="D215" s="4">
        <v>2845.171002670681</v>
      </c>
      <c r="E215" s="4">
        <f t="shared" si="37"/>
        <v>1423.3385140099451</v>
      </c>
      <c r="F215" s="4">
        <f t="shared" ca="1" si="34"/>
        <v>2095.9370253916559</v>
      </c>
      <c r="G215" s="5">
        <f t="shared" si="44"/>
        <v>284.51714012604657</v>
      </c>
      <c r="H215" s="3">
        <f t="shared" ca="1" si="38"/>
        <v>357.42528483302192</v>
      </c>
      <c r="I215" s="4">
        <f t="shared" ca="1" si="39"/>
        <v>2.7755023131255276</v>
      </c>
      <c r="J215" s="4">
        <f t="shared" ca="1" si="40"/>
        <v>0.12365650639148247</v>
      </c>
      <c r="K215" s="2">
        <f t="shared" ca="1" si="41"/>
        <v>0.77016872565967354</v>
      </c>
      <c r="L215" s="2">
        <f t="shared" ca="1" si="41"/>
        <v>0.64283614493094365</v>
      </c>
      <c r="M215" s="2">
        <f t="shared" ca="1" si="41"/>
        <v>0.82718387004399352</v>
      </c>
      <c r="N215" s="2">
        <f t="shared" ca="1" si="35"/>
        <v>0.99050245296462436</v>
      </c>
      <c r="O215" s="2">
        <f t="shared" ca="1" si="35"/>
        <v>0.64478519295049141</v>
      </c>
      <c r="P215" s="2">
        <f t="shared" ca="1" si="35"/>
        <v>0.52044188343305364</v>
      </c>
      <c r="Q215" s="2">
        <f t="shared" ca="1" si="42"/>
        <v>0.77549942371427083</v>
      </c>
      <c r="R215" s="2">
        <f t="shared" ca="1" si="43"/>
        <v>0.85733262754095463</v>
      </c>
    </row>
    <row r="216" spans="2:18" x14ac:dyDescent="0.55000000000000004">
      <c r="B216" s="4">
        <f t="shared" ca="1" si="36"/>
        <v>1713.1331702588723</v>
      </c>
      <c r="C216" s="2">
        <v>3.675112243900966</v>
      </c>
      <c r="D216" s="4">
        <v>948.109991280347</v>
      </c>
      <c r="E216" s="4">
        <f t="shared" si="37"/>
        <v>475.89255176212396</v>
      </c>
      <c r="F216" s="4">
        <f t="shared" ca="1" si="34"/>
        <v>592.32709690637921</v>
      </c>
      <c r="G216" s="5">
        <f t="shared" si="44"/>
        <v>94.811711408223459</v>
      </c>
      <c r="H216" s="3">
        <f t="shared" ca="1" si="38"/>
        <v>105.30527633221203</v>
      </c>
      <c r="I216" s="4">
        <f t="shared" ca="1" si="39"/>
        <v>1.9486929952426508</v>
      </c>
      <c r="J216" s="4">
        <f t="shared" ca="1" si="40"/>
        <v>2.5883649936727732E-2</v>
      </c>
      <c r="K216" s="2">
        <f t="shared" ca="1" si="41"/>
        <v>0.92471768118826503</v>
      </c>
      <c r="L216" s="2">
        <f t="shared" ca="1" si="41"/>
        <v>0.31393429995293842</v>
      </c>
      <c r="M216" s="2">
        <f t="shared" ca="1" si="41"/>
        <v>0.41668826879020759</v>
      </c>
      <c r="N216" s="2">
        <f t="shared" ca="1" si="35"/>
        <v>0.97149879311431586</v>
      </c>
      <c r="O216" s="2">
        <f t="shared" ca="1" si="35"/>
        <v>0.94802845162884697</v>
      </c>
      <c r="P216" s="2">
        <f t="shared" ca="1" si="35"/>
        <v>0.16032449730798815</v>
      </c>
      <c r="Q216" s="2">
        <f t="shared" ca="1" si="42"/>
        <v>0.98202520596396248</v>
      </c>
      <c r="R216" s="2">
        <f t="shared" ca="1" si="43"/>
        <v>0.43134257367398798</v>
      </c>
    </row>
    <row r="217" spans="2:18" x14ac:dyDescent="0.55000000000000004">
      <c r="B217" s="4">
        <f t="shared" ca="1" si="36"/>
        <v>5553.2236502968026</v>
      </c>
      <c r="C217" s="2">
        <v>2.7207629402418121</v>
      </c>
      <c r="D217" s="4">
        <v>2916.5202334767182</v>
      </c>
      <c r="E217" s="4">
        <f t="shared" si="37"/>
        <v>1459.6204982084801</v>
      </c>
      <c r="F217" s="4">
        <f t="shared" ca="1" si="34"/>
        <v>2440.0830631240951</v>
      </c>
      <c r="G217" s="5">
        <f t="shared" si="44"/>
        <v>291.65215025488959</v>
      </c>
      <c r="H217" s="3">
        <f t="shared" ca="1" si="38"/>
        <v>315.38472486867977</v>
      </c>
      <c r="I217" s="4">
        <f t="shared" ca="1" si="39"/>
        <v>2.4850720425012445</v>
      </c>
      <c r="J217" s="4">
        <f t="shared" ca="1" si="40"/>
        <v>0.27307239530212729</v>
      </c>
      <c r="K217" s="2">
        <f t="shared" ca="1" si="41"/>
        <v>0.42643195659240807</v>
      </c>
      <c r="L217" s="2">
        <f t="shared" ca="1" si="41"/>
        <v>0.93513911770759073</v>
      </c>
      <c r="M217" s="2">
        <f t="shared" ca="1" si="41"/>
        <v>0.64442637882614751</v>
      </c>
      <c r="N217" s="2">
        <f t="shared" ca="1" si="35"/>
        <v>0.30853027777183173</v>
      </c>
      <c r="O217" s="2">
        <f t="shared" ca="1" si="35"/>
        <v>0.97181115699771969</v>
      </c>
      <c r="P217" s="2">
        <f t="shared" ca="1" si="35"/>
        <v>0.16067197536299171</v>
      </c>
      <c r="Q217" s="2">
        <f t="shared" ca="1" si="42"/>
        <v>0.71918111576165211</v>
      </c>
      <c r="R217" s="2">
        <f t="shared" ca="1" si="43"/>
        <v>0.63643789368507908</v>
      </c>
    </row>
    <row r="218" spans="2:18" x14ac:dyDescent="0.55000000000000004">
      <c r="B218" s="4">
        <f t="shared" ca="1" si="36"/>
        <v>7890.7881862003378</v>
      </c>
      <c r="C218" s="2">
        <v>2.4381071973193169</v>
      </c>
      <c r="D218" s="4">
        <v>5516.4481934426358</v>
      </c>
      <c r="E218" s="4">
        <f t="shared" si="37"/>
        <v>2759.4431503199776</v>
      </c>
      <c r="F218" s="4">
        <f t="shared" ca="1" si="34"/>
        <v>3756.2095026061183</v>
      </c>
      <c r="G218" s="5">
        <f t="shared" si="44"/>
        <v>551.64487322283003</v>
      </c>
      <c r="H218" s="3">
        <f t="shared" ca="1" si="38"/>
        <v>844.90015899057062</v>
      </c>
      <c r="I218" s="4">
        <f t="shared" ca="1" si="39"/>
        <v>1.4946248099304353</v>
      </c>
      <c r="J218" s="4">
        <f t="shared" ca="1" si="40"/>
        <v>0.14166278585389069</v>
      </c>
      <c r="K218" s="2">
        <f t="shared" ca="1" si="41"/>
        <v>8.8759831985493087E-2</v>
      </c>
      <c r="L218" s="2">
        <f t="shared" ca="1" si="41"/>
        <v>0.92495585002819192</v>
      </c>
      <c r="M218" s="2">
        <f t="shared" ca="1" si="41"/>
        <v>0.46973530966699728</v>
      </c>
      <c r="N218" s="2">
        <f t="shared" ca="1" si="35"/>
        <v>0.29445653757889823</v>
      </c>
      <c r="O218" s="2">
        <f t="shared" ca="1" si="35"/>
        <v>9.9695671717504153E-2</v>
      </c>
      <c r="P218" s="2">
        <f t="shared" ca="1" si="35"/>
        <v>0.21310820716128154</v>
      </c>
      <c r="Q218" s="2">
        <f t="shared" ca="1" si="42"/>
        <v>1.0847991190810813</v>
      </c>
      <c r="R218" s="2">
        <f t="shared" ca="1" si="43"/>
        <v>0.4272463406541499</v>
      </c>
    </row>
    <row r="219" spans="2:18" x14ac:dyDescent="0.55000000000000004">
      <c r="B219" s="4">
        <f t="shared" ca="1" si="36"/>
        <v>1583.1508759008943</v>
      </c>
      <c r="C219" s="2">
        <v>1.2309261256992725</v>
      </c>
      <c r="D219" s="4">
        <v>1450.6723497859132</v>
      </c>
      <c r="E219" s="4">
        <f t="shared" si="37"/>
        <v>725.95163795580618</v>
      </c>
      <c r="F219" s="4">
        <f t="shared" ca="1" si="34"/>
        <v>893.41713891571521</v>
      </c>
      <c r="G219" s="5">
        <f t="shared" si="44"/>
        <v>145.06728720192262</v>
      </c>
      <c r="H219" s="3">
        <f t="shared" ca="1" si="38"/>
        <v>209.0114741372609</v>
      </c>
      <c r="I219" s="4">
        <f t="shared" ca="1" si="39"/>
        <v>0.6646113242939693</v>
      </c>
      <c r="J219" s="4">
        <f t="shared" ca="1" si="40"/>
        <v>0.10807519992423816</v>
      </c>
      <c r="K219" s="2">
        <f t="shared" ca="1" si="41"/>
        <v>0.64514502166811127</v>
      </c>
      <c r="L219" s="2">
        <f t="shared" ca="1" si="41"/>
        <v>0.42201746637092485</v>
      </c>
      <c r="M219" s="2">
        <f t="shared" ca="1" si="41"/>
        <v>0.70917710624716535</v>
      </c>
      <c r="N219" s="2">
        <f t="shared" ca="1" si="35"/>
        <v>0.39226102913629746</v>
      </c>
      <c r="O219" s="2">
        <f t="shared" ca="1" si="35"/>
        <v>0.60186438154574429</v>
      </c>
      <c r="P219" s="2">
        <f t="shared" ca="1" si="35"/>
        <v>0.32267005395334147</v>
      </c>
      <c r="Q219" s="2">
        <f t="shared" ca="1" si="42"/>
        <v>1.1128847300446576</v>
      </c>
      <c r="R219" s="2">
        <f t="shared" ca="1" si="43"/>
        <v>0.9516625641211427</v>
      </c>
    </row>
    <row r="220" spans="2:18" x14ac:dyDescent="0.55000000000000004">
      <c r="B220" s="4">
        <f t="shared" ca="1" si="36"/>
        <v>10473.25248315733</v>
      </c>
      <c r="C220" s="2">
        <v>1.7527047892803327</v>
      </c>
      <c r="D220" s="4">
        <v>7752.3546914095778</v>
      </c>
      <c r="E220" s="4">
        <f t="shared" si="37"/>
        <v>3877.0536980994289</v>
      </c>
      <c r="F220" s="4">
        <f t="shared" ca="1" si="34"/>
        <v>4051.5391503931382</v>
      </c>
      <c r="G220" s="5">
        <f t="shared" si="44"/>
        <v>775.23548895412523</v>
      </c>
      <c r="H220" s="3">
        <f t="shared" ca="1" si="38"/>
        <v>823.08525323230663</v>
      </c>
      <c r="I220" s="4">
        <f t="shared" ca="1" si="39"/>
        <v>1.9579758840768355</v>
      </c>
      <c r="J220" s="4">
        <f t="shared" ca="1" si="40"/>
        <v>0.11404292489355591</v>
      </c>
      <c r="K220" s="2">
        <f t="shared" ca="1" si="41"/>
        <v>0.50791619687785561</v>
      </c>
      <c r="L220" s="2">
        <f t="shared" ca="1" si="41"/>
        <v>0.84308811496477076</v>
      </c>
      <c r="M220" s="2">
        <f t="shared" ca="1" si="41"/>
        <v>4.3928500180447139E-2</v>
      </c>
      <c r="N220" s="2">
        <f t="shared" ca="1" si="35"/>
        <v>0.30045714468596196</v>
      </c>
      <c r="O220" s="2">
        <f t="shared" ca="1" si="35"/>
        <v>0.65233583365272085</v>
      </c>
      <c r="P220" s="2">
        <f t="shared" ca="1" si="35"/>
        <v>0.84105258502218527</v>
      </c>
      <c r="Q220" s="2">
        <f t="shared" ca="1" si="42"/>
        <v>1.0666192311301868</v>
      </c>
      <c r="R220" s="2">
        <f t="shared" ca="1" si="43"/>
        <v>0.97529365592387451</v>
      </c>
    </row>
    <row r="221" spans="2:18" x14ac:dyDescent="0.55000000000000004">
      <c r="B221" s="4">
        <f t="shared" ca="1" si="36"/>
        <v>332.17513396099275</v>
      </c>
      <c r="C221" s="2">
        <v>0.72736466476430506</v>
      </c>
      <c r="D221" s="4">
        <v>282.60770647344225</v>
      </c>
      <c r="E221" s="4">
        <f t="shared" si="37"/>
        <v>141.66753556910328</v>
      </c>
      <c r="F221" s="4">
        <f t="shared" ca="1" si="34"/>
        <v>1007.1828901544527</v>
      </c>
      <c r="G221" s="5">
        <f t="shared" si="44"/>
        <v>28.260864250325898</v>
      </c>
      <c r="H221" s="3">
        <f t="shared" ca="1" si="38"/>
        <v>47.990475950064479</v>
      </c>
      <c r="I221" s="4">
        <f t="shared" ca="1" si="39"/>
        <v>0.59317206645886411</v>
      </c>
      <c r="J221" s="4">
        <f t="shared" ca="1" si="40"/>
        <v>0.10584495921669652</v>
      </c>
      <c r="K221" s="2">
        <f t="shared" ca="1" si="41"/>
        <v>0.55267238416959741</v>
      </c>
      <c r="L221" s="2">
        <f t="shared" ca="1" si="41"/>
        <v>0.45439443501234023</v>
      </c>
      <c r="M221" s="2">
        <f t="shared" ca="1" si="41"/>
        <v>0.53893619584383012</v>
      </c>
      <c r="N221" s="2">
        <f t="shared" ca="1" si="35"/>
        <v>0.3435052376841331</v>
      </c>
      <c r="O221" s="2">
        <f t="shared" ca="1" si="35"/>
        <v>0.58707962298425687</v>
      </c>
      <c r="P221" s="2">
        <f t="shared" ca="1" si="35"/>
        <v>0.9901815066891998</v>
      </c>
      <c r="Q221" s="2">
        <f t="shared" ca="1" si="42"/>
        <v>0.73867631949378432</v>
      </c>
      <c r="R221" s="2">
        <f t="shared" ca="1" si="43"/>
        <v>0.26389073185538647</v>
      </c>
    </row>
    <row r="222" spans="2:18" x14ac:dyDescent="0.55000000000000004">
      <c r="B222" s="4">
        <f t="shared" ca="1" si="36"/>
        <v>8674.3920478254131</v>
      </c>
      <c r="C222" s="2">
        <v>1.8375029595744179</v>
      </c>
      <c r="D222" s="4">
        <v>7024.7573972976352</v>
      </c>
      <c r="E222" s="4">
        <f t="shared" si="37"/>
        <v>3513.2974501286049</v>
      </c>
      <c r="F222" s="4">
        <f t="shared" ca="1" si="34"/>
        <v>3570.565972396832</v>
      </c>
      <c r="G222" s="5">
        <f t="shared" si="44"/>
        <v>702.47576376203165</v>
      </c>
      <c r="H222" s="3">
        <f t="shared" ca="1" si="38"/>
        <v>707.92528849578184</v>
      </c>
      <c r="I222" s="4">
        <f t="shared" ca="1" si="39"/>
        <v>1.2673294987536867</v>
      </c>
      <c r="J222" s="4">
        <f t="shared" ca="1" si="40"/>
        <v>0.322564994420664</v>
      </c>
      <c r="K222" s="2">
        <f t="shared" ca="1" si="41"/>
        <v>0.77804710151128986</v>
      </c>
      <c r="L222" s="2">
        <f t="shared" ca="1" si="41"/>
        <v>0.27452643228820728</v>
      </c>
      <c r="M222" s="2">
        <f t="shared" ca="1" si="41"/>
        <v>0.75505301838101568</v>
      </c>
      <c r="N222" s="2">
        <f t="shared" ca="1" si="35"/>
        <v>0.75830976679608864</v>
      </c>
      <c r="O222" s="2">
        <f t="shared" ca="1" si="35"/>
        <v>0.498195022681166</v>
      </c>
      <c r="P222" s="2">
        <f t="shared" ca="1" si="35"/>
        <v>0.50516935768091809</v>
      </c>
      <c r="Q222" s="2">
        <f t="shared" ca="1" si="42"/>
        <v>0.90017050969775958</v>
      </c>
      <c r="R222" s="2">
        <f t="shared" ca="1" si="43"/>
        <v>0.49015514685624295</v>
      </c>
    </row>
    <row r="223" spans="2:18" x14ac:dyDescent="0.55000000000000004">
      <c r="B223" s="4">
        <f t="shared" ca="1" si="36"/>
        <v>4225.1555758472896</v>
      </c>
      <c r="C223" s="2">
        <v>0.50548603736258968</v>
      </c>
      <c r="D223" s="4">
        <v>3704.1295544480081</v>
      </c>
      <c r="E223" s="4">
        <f t="shared" si="37"/>
        <v>1852.3175202426853</v>
      </c>
      <c r="F223" s="4">
        <f t="shared" ca="1" si="34"/>
        <v>2268.7200021377389</v>
      </c>
      <c r="G223" s="5">
        <f t="shared" si="44"/>
        <v>370.41295889387203</v>
      </c>
      <c r="H223" s="3">
        <f t="shared" ca="1" si="38"/>
        <v>470.22306220814482</v>
      </c>
      <c r="I223" s="4">
        <f t="shared" ca="1" si="39"/>
        <v>2.5011727064897382</v>
      </c>
      <c r="J223" s="4">
        <f t="shared" ca="1" si="40"/>
        <v>6.6585395164483821E-2</v>
      </c>
      <c r="K223" s="2">
        <f t="shared" ca="1" si="41"/>
        <v>0.8465723051275853</v>
      </c>
      <c r="L223" s="2">
        <f t="shared" ca="1" si="41"/>
        <v>0.51659021374683323</v>
      </c>
      <c r="M223" s="2">
        <f t="shared" ca="1" si="41"/>
        <v>0.39276598329966217</v>
      </c>
      <c r="N223" s="2">
        <f t="shared" ca="1" si="35"/>
        <v>0.75697580769557027</v>
      </c>
      <c r="O223" s="2">
        <f t="shared" ca="1" si="35"/>
        <v>0.33890561586462742</v>
      </c>
      <c r="P223" s="2">
        <f t="shared" ca="1" si="35"/>
        <v>0.95026925019846065</v>
      </c>
      <c r="Q223" s="2">
        <f t="shared" ca="1" si="42"/>
        <v>1.2890167270546951</v>
      </c>
      <c r="R223" s="2">
        <f t="shared" ca="1" si="43"/>
        <v>0.43186233119316819</v>
      </c>
    </row>
    <row r="224" spans="2:18" x14ac:dyDescent="0.55000000000000004">
      <c r="B224" s="4">
        <f t="shared" ca="1" si="36"/>
        <v>12279.690559034032</v>
      </c>
      <c r="C224" s="2">
        <v>3.0883344194578526</v>
      </c>
      <c r="D224" s="4">
        <v>8974.5733494257347</v>
      </c>
      <c r="E224" s="4">
        <f t="shared" si="37"/>
        <v>4488.8308419225959</v>
      </c>
      <c r="F224" s="4">
        <f t="shared" ca="1" si="34"/>
        <v>5041.3549748449605</v>
      </c>
      <c r="G224" s="5">
        <f t="shared" si="44"/>
        <v>897.45738808052693</v>
      </c>
      <c r="H224" s="3">
        <f t="shared" ca="1" si="38"/>
        <v>1126.8844914557926</v>
      </c>
      <c r="I224" s="4">
        <f t="shared" ca="1" si="39"/>
        <v>1.1229519545099111</v>
      </c>
      <c r="J224" s="4">
        <f t="shared" ca="1" si="40"/>
        <v>0.24628659780967843</v>
      </c>
      <c r="K224" s="2">
        <f t="shared" ca="1" si="41"/>
        <v>0.51335445107792999</v>
      </c>
      <c r="L224" s="2">
        <f t="shared" ca="1" si="41"/>
        <v>0.17013912310130641</v>
      </c>
      <c r="M224" s="2">
        <f t="shared" ca="1" si="41"/>
        <v>0.82613163071415308</v>
      </c>
      <c r="N224" s="2">
        <f t="shared" ca="1" si="35"/>
        <v>0.24627590559289469</v>
      </c>
      <c r="O224" s="2">
        <f t="shared" ca="1" si="35"/>
        <v>1.5019289265727487E-4</v>
      </c>
      <c r="P224" s="2">
        <f t="shared" ca="1" si="35"/>
        <v>0.36735508657844296</v>
      </c>
      <c r="Q224" s="2">
        <f t="shared" ca="1" si="42"/>
        <v>0.91695421251312492</v>
      </c>
      <c r="R224" s="2">
        <f t="shared" ca="1" si="43"/>
        <v>0.77319175671422213</v>
      </c>
    </row>
    <row r="225" spans="2:18" x14ac:dyDescent="0.55000000000000004">
      <c r="B225" s="4">
        <f t="shared" ca="1" si="36"/>
        <v>2539.4449425819475</v>
      </c>
      <c r="C225" s="2">
        <v>1.9660272202757794</v>
      </c>
      <c r="D225" s="4">
        <v>2476.2335910651977</v>
      </c>
      <c r="E225" s="4">
        <f t="shared" si="37"/>
        <v>1239.0998091427368</v>
      </c>
      <c r="F225" s="4">
        <f t="shared" ca="1" si="34"/>
        <v>1340.0518081074322</v>
      </c>
      <c r="G225" s="5">
        <f t="shared" si="44"/>
        <v>247.62343715372896</v>
      </c>
      <c r="H225" s="3">
        <f t="shared" ca="1" si="38"/>
        <v>251.89664801413753</v>
      </c>
      <c r="I225" s="4">
        <f t="shared" ca="1" si="39"/>
        <v>0.12466044600561876</v>
      </c>
      <c r="J225" s="4">
        <f t="shared" ca="1" si="40"/>
        <v>0.16558979613084326</v>
      </c>
      <c r="K225" s="2">
        <f t="shared" ca="1" si="41"/>
        <v>0.39412257776016779</v>
      </c>
      <c r="L225" s="2">
        <f t="shared" ca="1" si="41"/>
        <v>0.95122544352660521</v>
      </c>
      <c r="M225" s="2">
        <f t="shared" ca="1" si="41"/>
        <v>0.12033162875277936</v>
      </c>
      <c r="N225" s="2">
        <f t="shared" ca="1" si="35"/>
        <v>0.47012798190920269</v>
      </c>
      <c r="O225" s="2">
        <f t="shared" ca="1" si="35"/>
        <v>0.95620449036406918</v>
      </c>
      <c r="P225" s="2">
        <f t="shared" ca="1" si="35"/>
        <v>0.49017355192891265</v>
      </c>
      <c r="Q225" s="2">
        <f t="shared" ca="1" si="42"/>
        <v>0.99505321904001121</v>
      </c>
      <c r="R225" s="2">
        <f t="shared" ca="1" si="43"/>
        <v>0.61912125537133822</v>
      </c>
    </row>
    <row r="226" spans="2:18" x14ac:dyDescent="0.55000000000000004">
      <c r="B226" s="4">
        <f t="shared" ca="1" si="36"/>
        <v>1725.6713553556899</v>
      </c>
      <c r="C226" s="2">
        <v>0.51902951530420516</v>
      </c>
      <c r="D226" s="4">
        <v>1673.575227713271</v>
      </c>
      <c r="E226" s="4">
        <f t="shared" si="37"/>
        <v>837.04712861428766</v>
      </c>
      <c r="F226" s="4">
        <f t="shared" ca="1" si="34"/>
        <v>892.23753765767106</v>
      </c>
      <c r="G226" s="5">
        <f t="shared" si="44"/>
        <v>167.35753081971438</v>
      </c>
      <c r="H226" s="3">
        <f t="shared" ca="1" si="38"/>
        <v>242.4533987397931</v>
      </c>
      <c r="I226" s="4">
        <f t="shared" ca="1" si="39"/>
        <v>0.58042605188043694</v>
      </c>
      <c r="J226" s="4">
        <f t="shared" ca="1" si="40"/>
        <v>5.8059406365864742E-2</v>
      </c>
      <c r="K226" s="2">
        <f t="shared" ca="1" si="41"/>
        <v>1.2748518655129715E-2</v>
      </c>
      <c r="L226" s="2">
        <f t="shared" ca="1" si="41"/>
        <v>0.93538325214412543</v>
      </c>
      <c r="M226" s="2">
        <f t="shared" ca="1" si="41"/>
        <v>0.59992453844869653</v>
      </c>
      <c r="N226" s="2">
        <f t="shared" ca="1" si="35"/>
        <v>0.97466644350032561</v>
      </c>
      <c r="O226" s="2">
        <f t="shared" ca="1" si="35"/>
        <v>0.79287364704871244</v>
      </c>
      <c r="P226" s="2">
        <f t="shared" ca="1" si="35"/>
        <v>0.88849907660465499</v>
      </c>
      <c r="Q226" s="2">
        <f t="shared" ca="1" si="42"/>
        <v>1.1359081854881721</v>
      </c>
      <c r="R226" s="2">
        <f t="shared" ca="1" si="43"/>
        <v>0.6515669312828829</v>
      </c>
    </row>
    <row r="227" spans="2:18" x14ac:dyDescent="0.55000000000000004">
      <c r="B227" s="4">
        <f t="shared" ca="1" si="36"/>
        <v>7323.7969372099324</v>
      </c>
      <c r="C227" s="2">
        <v>2.2131508939895879</v>
      </c>
      <c r="D227" s="4">
        <v>4368.9403515756612</v>
      </c>
      <c r="E227" s="4">
        <f t="shared" si="37"/>
        <v>2185.5767512348252</v>
      </c>
      <c r="F227" s="4">
        <f t="shared" ca="1" si="34"/>
        <v>3156.5169676383766</v>
      </c>
      <c r="G227" s="5">
        <f t="shared" si="44"/>
        <v>436.89409121276685</v>
      </c>
      <c r="H227" s="3">
        <f t="shared" ca="1" si="38"/>
        <v>724.0158984436697</v>
      </c>
      <c r="I227" s="4">
        <f t="shared" ca="1" si="39"/>
        <v>2.4992740446661199</v>
      </c>
      <c r="J227" s="4">
        <f t="shared" ca="1" si="40"/>
        <v>9.2511240533523109E-2</v>
      </c>
      <c r="K227" s="2">
        <f t="shared" ca="1" si="41"/>
        <v>0.4400616534657692</v>
      </c>
      <c r="L227" s="2">
        <f t="shared" ca="1" si="41"/>
        <v>0.34569528295122209</v>
      </c>
      <c r="M227" s="2">
        <f t="shared" ca="1" si="41"/>
        <v>0.61256882402926949</v>
      </c>
      <c r="N227" s="2">
        <f t="shared" ca="1" si="35"/>
        <v>0.58323225266613876</v>
      </c>
      <c r="O227" s="2">
        <f t="shared" ca="1" si="35"/>
        <v>0.13386360003035958</v>
      </c>
      <c r="P227" s="2">
        <f t="shared" ca="1" si="35"/>
        <v>0.85047248394429287</v>
      </c>
      <c r="Q227" s="2">
        <f t="shared" ca="1" si="42"/>
        <v>0.95451506787628038</v>
      </c>
      <c r="R227" s="2">
        <f t="shared" ca="1" si="43"/>
        <v>0.91985229173652516</v>
      </c>
    </row>
    <row r="228" spans="2:18" x14ac:dyDescent="0.55000000000000004">
      <c r="B228" s="4">
        <f t="shared" ca="1" si="36"/>
        <v>6667.4912470429008</v>
      </c>
      <c r="C228" s="2">
        <v>1.1842785889884455</v>
      </c>
      <c r="D228" s="4">
        <v>5279.5903484511218</v>
      </c>
      <c r="E228" s="4">
        <f t="shared" si="37"/>
        <v>2640.3873135200552</v>
      </c>
      <c r="F228" s="4">
        <f t="shared" ca="1" si="34"/>
        <v>3176.7481075350756</v>
      </c>
      <c r="G228" s="5">
        <f t="shared" si="44"/>
        <v>527.95904812754202</v>
      </c>
      <c r="H228" s="3">
        <f t="shared" ca="1" si="38"/>
        <v>773.33081264046791</v>
      </c>
      <c r="I228" s="4">
        <f t="shared" ca="1" si="39"/>
        <v>2.0146305030391516</v>
      </c>
      <c r="J228" s="4">
        <f t="shared" ca="1" si="40"/>
        <v>2.8024609136355023E-2</v>
      </c>
      <c r="K228" s="2">
        <f t="shared" ca="1" si="41"/>
        <v>0.58572366748770344</v>
      </c>
      <c r="L228" s="2">
        <f t="shared" ca="1" si="41"/>
        <v>0.31498120532465246</v>
      </c>
      <c r="M228" s="2">
        <f t="shared" ca="1" si="41"/>
        <v>0.52417463247814322</v>
      </c>
      <c r="N228" s="2">
        <f t="shared" ca="1" si="35"/>
        <v>0.62580467517603033</v>
      </c>
      <c r="O228" s="2">
        <f t="shared" ca="1" si="35"/>
        <v>0.44948391095569962</v>
      </c>
      <c r="P228" s="2">
        <f t="shared" ca="1" si="35"/>
        <v>0.33726237860581909</v>
      </c>
      <c r="Q228" s="2">
        <f t="shared" ca="1" si="42"/>
        <v>0.80952540859197852</v>
      </c>
      <c r="R228" s="2">
        <f t="shared" ca="1" si="43"/>
        <v>6.2442929065365305E-2</v>
      </c>
    </row>
    <row r="229" spans="2:18" x14ac:dyDescent="0.55000000000000004">
      <c r="B229" s="4">
        <f t="shared" ca="1" si="36"/>
        <v>5827.0625029979346</v>
      </c>
      <c r="C229" s="2">
        <v>2.4106175423825875</v>
      </c>
      <c r="D229" s="4">
        <v>3406.8874938251424</v>
      </c>
      <c r="E229" s="4">
        <f t="shared" si="37"/>
        <v>1704.6490556837625</v>
      </c>
      <c r="F229" s="4">
        <f t="shared" ca="1" si="34"/>
        <v>1839.089079513521</v>
      </c>
      <c r="G229" s="5">
        <f t="shared" si="44"/>
        <v>340.68883466675419</v>
      </c>
      <c r="H229" s="3">
        <f t="shared" ca="1" si="38"/>
        <v>502.81698981940377</v>
      </c>
      <c r="I229" s="4">
        <f t="shared" ca="1" si="39"/>
        <v>2.8330669468836693</v>
      </c>
      <c r="J229" s="4">
        <f t="shared" ca="1" si="40"/>
        <v>8.0311218493239162E-2</v>
      </c>
      <c r="K229" s="2">
        <f t="shared" ca="1" si="41"/>
        <v>0.2721041441135883</v>
      </c>
      <c r="L229" s="2">
        <f t="shared" ca="1" si="41"/>
        <v>0.81287033027676836</v>
      </c>
      <c r="M229" s="2">
        <f t="shared" ca="1" si="41"/>
        <v>0.98329040645009902</v>
      </c>
      <c r="N229" s="2">
        <f t="shared" ca="1" si="35"/>
        <v>0.25656326125188267</v>
      </c>
      <c r="O229" s="2">
        <f t="shared" ca="1" si="35"/>
        <v>0.4385491048239728</v>
      </c>
      <c r="P229" s="2">
        <f t="shared" ca="1" si="35"/>
        <v>0.25566555363886634</v>
      </c>
      <c r="Q229" s="2">
        <f t="shared" ca="1" si="42"/>
        <v>1.1085347493491857</v>
      </c>
      <c r="R229" s="2">
        <f t="shared" ca="1" si="43"/>
        <v>0.83123105085128091</v>
      </c>
    </row>
    <row r="230" spans="2:18" x14ac:dyDescent="0.55000000000000004">
      <c r="B230" s="4">
        <f t="shared" ca="1" si="36"/>
        <v>9003.2615269569833</v>
      </c>
      <c r="C230" s="2">
        <v>3.8843961613275688</v>
      </c>
      <c r="D230" s="4">
        <v>8582.2183796849458</v>
      </c>
      <c r="E230" s="4">
        <f t="shared" si="37"/>
        <v>4293.0513879231366</v>
      </c>
      <c r="F230" s="4">
        <f t="shared" ca="1" si="34"/>
        <v>4764.3730436034375</v>
      </c>
      <c r="G230" s="5">
        <f t="shared" si="44"/>
        <v>858.2219258742789</v>
      </c>
      <c r="H230" s="3">
        <f t="shared" ca="1" si="38"/>
        <v>883.2565200997426</v>
      </c>
      <c r="I230" s="4">
        <f t="shared" ca="1" si="39"/>
        <v>0.11967360336017885</v>
      </c>
      <c r="J230" s="4">
        <f t="shared" ca="1" si="40"/>
        <v>0.7132875718852838</v>
      </c>
      <c r="K230" s="2">
        <f t="shared" ca="1" si="41"/>
        <v>0.84026028494401805</v>
      </c>
      <c r="L230" s="2">
        <f t="shared" ca="1" si="41"/>
        <v>0.94228848529037124</v>
      </c>
      <c r="M230" s="2">
        <f t="shared" ca="1" si="41"/>
        <v>0.8968980078154184</v>
      </c>
      <c r="N230" s="2">
        <f t="shared" ca="1" si="35"/>
        <v>0.2862573599608409</v>
      </c>
      <c r="O230" s="2">
        <f t="shared" ca="1" si="35"/>
        <v>0.30423536063384582</v>
      </c>
      <c r="P230" s="2">
        <f t="shared" ca="1" si="35"/>
        <v>0.16580634953098683</v>
      </c>
      <c r="Q230" s="2">
        <f t="shared" ca="1" si="42"/>
        <v>0.92665535577080393</v>
      </c>
      <c r="R230" s="2">
        <f t="shared" ca="1" si="43"/>
        <v>0.53072217301545588</v>
      </c>
    </row>
    <row r="231" spans="2:18" x14ac:dyDescent="0.55000000000000004">
      <c r="B231" s="4">
        <f t="shared" ca="1" si="36"/>
        <v>10423.535941765967</v>
      </c>
      <c r="C231" s="2">
        <v>2.8669764074809039</v>
      </c>
      <c r="D231" s="4">
        <v>5986.9093391196284</v>
      </c>
      <c r="E231" s="4">
        <f t="shared" si="37"/>
        <v>2994.8881577635548</v>
      </c>
      <c r="F231" s="4">
        <f t="shared" ca="1" si="34"/>
        <v>3111.8887482332962</v>
      </c>
      <c r="G231" s="5">
        <f t="shared" si="44"/>
        <v>598.69100255801038</v>
      </c>
      <c r="H231" s="3">
        <f t="shared" ca="1" si="38"/>
        <v>805.35663328944099</v>
      </c>
      <c r="I231" s="4">
        <f t="shared" ca="1" si="39"/>
        <v>2.5340589009883816</v>
      </c>
      <c r="J231" s="4">
        <f t="shared" ca="1" si="40"/>
        <v>0.29668123176917538</v>
      </c>
      <c r="K231" s="2">
        <f t="shared" ca="1" si="41"/>
        <v>0.53277567145785965</v>
      </c>
      <c r="L231" s="2">
        <f t="shared" ca="1" si="41"/>
        <v>0.43067231436831321</v>
      </c>
      <c r="M231" s="2">
        <f t="shared" ca="1" si="41"/>
        <v>0.87215267413429864</v>
      </c>
      <c r="N231" s="2">
        <f t="shared" ca="1" si="35"/>
        <v>0.63889606258696197</v>
      </c>
      <c r="O231" s="2">
        <f t="shared" ca="1" si="35"/>
        <v>0.53261875654977631</v>
      </c>
      <c r="P231" s="2">
        <f t="shared" ca="1" si="35"/>
        <v>0.43982961662977849</v>
      </c>
      <c r="Q231" s="2">
        <f t="shared" ca="1" si="42"/>
        <v>0.97320448643896484</v>
      </c>
      <c r="R231" s="2">
        <f t="shared" ca="1" si="43"/>
        <v>0.55752347894137211</v>
      </c>
    </row>
    <row r="232" spans="2:18" x14ac:dyDescent="0.55000000000000004">
      <c r="B232" s="4">
        <f t="shared" ca="1" si="36"/>
        <v>3718.6166792302183</v>
      </c>
      <c r="C232" s="2">
        <v>0.17394758168826796</v>
      </c>
      <c r="D232" s="4">
        <v>3571.2445537167346</v>
      </c>
      <c r="E232" s="4">
        <f t="shared" si="37"/>
        <v>1785.7092506492115</v>
      </c>
      <c r="F232" s="4">
        <f t="shared" ca="1" si="34"/>
        <v>2056.7068975752591</v>
      </c>
      <c r="G232" s="5">
        <f t="shared" si="44"/>
        <v>357.12445579530396</v>
      </c>
      <c r="H232" s="3">
        <f t="shared" ca="1" si="38"/>
        <v>526.41788395075559</v>
      </c>
      <c r="I232" s="4">
        <f t="shared" ca="1" si="39"/>
        <v>2.204918559886758</v>
      </c>
      <c r="J232" s="4">
        <f t="shared" ca="1" si="40"/>
        <v>1.1758475188955368E-2</v>
      </c>
      <c r="K232" s="2">
        <f t="shared" ca="1" si="41"/>
        <v>8.4240104767765778E-2</v>
      </c>
      <c r="L232" s="2">
        <f t="shared" ca="1" si="41"/>
        <v>0.80744173580250511</v>
      </c>
      <c r="M232" s="2">
        <f t="shared" ca="1" si="41"/>
        <v>0.92439567570014458</v>
      </c>
      <c r="N232" s="2">
        <f t="shared" ca="1" si="35"/>
        <v>0.87100462951745206</v>
      </c>
      <c r="O232" s="2">
        <f t="shared" ca="1" si="35"/>
        <v>0.16499993881614328</v>
      </c>
      <c r="P232" s="2">
        <f t="shared" ca="1" si="35"/>
        <v>0.60110394133138767</v>
      </c>
      <c r="Q232" s="2">
        <f t="shared" ca="1" si="42"/>
        <v>1.0834390469271267</v>
      </c>
      <c r="R232" s="2">
        <f t="shared" ca="1" si="43"/>
        <v>0.45469444559648853</v>
      </c>
    </row>
    <row r="233" spans="2:18" x14ac:dyDescent="0.55000000000000004">
      <c r="B233" s="4">
        <f t="shared" ca="1" si="36"/>
        <v>488.33584023276626</v>
      </c>
      <c r="C233" s="2">
        <v>4.0811584782540704</v>
      </c>
      <c r="D233" s="4">
        <v>301.87480938614897</v>
      </c>
      <c r="E233" s="4">
        <f t="shared" si="37"/>
        <v>152.97798393220151</v>
      </c>
      <c r="F233" s="4">
        <f t="shared" ca="1" si="34"/>
        <v>431.5841576398177</v>
      </c>
      <c r="G233" s="5">
        <f t="shared" si="44"/>
        <v>30.190239547981136</v>
      </c>
      <c r="H233" s="3">
        <f t="shared" ca="1" si="38"/>
        <v>59.466046367070845</v>
      </c>
      <c r="I233" s="4">
        <f t="shared" ca="1" si="39"/>
        <v>0.78158089692480648</v>
      </c>
      <c r="J233" s="4">
        <f t="shared" ca="1" si="40"/>
        <v>0.29098588512517398</v>
      </c>
      <c r="K233" s="2">
        <f t="shared" ca="1" si="41"/>
        <v>0.35219657634280621</v>
      </c>
      <c r="L233" s="2">
        <f t="shared" ca="1" si="41"/>
        <v>0.31337073963086415</v>
      </c>
      <c r="M233" s="2">
        <f t="shared" ca="1" si="41"/>
        <v>0.20312068967879637</v>
      </c>
      <c r="N233" s="2">
        <f t="shared" ca="1" si="35"/>
        <v>0.36126525392196251</v>
      </c>
      <c r="O233" s="2">
        <f t="shared" ca="1" si="35"/>
        <v>0.14712126214798826</v>
      </c>
      <c r="P233" s="2">
        <f t="shared" ca="1" si="35"/>
        <v>0.6647838842898558</v>
      </c>
      <c r="Q233" s="2">
        <f t="shared" ca="1" si="42"/>
        <v>0.97795710043982798</v>
      </c>
      <c r="R233" s="2">
        <f t="shared" ca="1" si="43"/>
        <v>0.75713897171308508</v>
      </c>
    </row>
    <row r="234" spans="2:18" x14ac:dyDescent="0.55000000000000004">
      <c r="B234" s="4">
        <f t="shared" ca="1" si="36"/>
        <v>352.59311734090352</v>
      </c>
      <c r="C234" s="2">
        <v>0.69368241790558671</v>
      </c>
      <c r="D234" s="4">
        <v>276.77839741020114</v>
      </c>
      <c r="E234" s="4">
        <f t="shared" si="37"/>
        <v>138.73603991405335</v>
      </c>
      <c r="F234" s="4">
        <f t="shared" ca="1" si="34"/>
        <v>523.35570381646562</v>
      </c>
      <c r="G234" s="5">
        <f t="shared" si="44"/>
        <v>27.677926668783584</v>
      </c>
      <c r="H234" s="3">
        <f t="shared" ca="1" si="38"/>
        <v>41.794892604482683</v>
      </c>
      <c r="I234" s="4">
        <f t="shared" ca="1" si="39"/>
        <v>1.6507247986885614</v>
      </c>
      <c r="J234" s="4">
        <f t="shared" ca="1" si="40"/>
        <v>2.2524884241725524E-2</v>
      </c>
      <c r="K234" s="2">
        <f t="shared" ca="1" si="41"/>
        <v>1.4446965438196124E-2</v>
      </c>
      <c r="L234" s="2">
        <f t="shared" ca="1" si="41"/>
        <v>0.87029455881876672</v>
      </c>
      <c r="M234" s="2">
        <f t="shared" ca="1" si="41"/>
        <v>0.75272068432021866</v>
      </c>
      <c r="N234" s="2">
        <f t="shared" ca="1" si="35"/>
        <v>0.81203770304366329</v>
      </c>
      <c r="O234" s="2">
        <f t="shared" ca="1" si="35"/>
        <v>0.77343015875743271</v>
      </c>
      <c r="P234" s="2">
        <f t="shared" ca="1" si="35"/>
        <v>0.74139193784059354</v>
      </c>
      <c r="Q234" s="2">
        <f t="shared" ca="1" si="42"/>
        <v>0.70301065933572926</v>
      </c>
      <c r="R234" s="2">
        <f t="shared" ca="1" si="43"/>
        <v>0.75212569832021647</v>
      </c>
    </row>
    <row r="235" spans="2:18" x14ac:dyDescent="0.55000000000000004">
      <c r="B235" s="4">
        <f t="shared" ca="1" si="36"/>
        <v>10048.051175153219</v>
      </c>
      <c r="C235" s="2">
        <v>0.14283358233648902</v>
      </c>
      <c r="D235" s="4">
        <v>9781.1698739261701</v>
      </c>
      <c r="E235" s="4">
        <f t="shared" si="37"/>
        <v>4890.6563537542534</v>
      </c>
      <c r="F235" s="4">
        <f t="shared" ca="1" si="34"/>
        <v>5554.1524094701126</v>
      </c>
      <c r="G235" s="5">
        <f t="shared" si="44"/>
        <v>978.1169874969064</v>
      </c>
      <c r="H235" s="3">
        <f t="shared" ca="1" si="38"/>
        <v>1215.9730242288892</v>
      </c>
      <c r="I235" s="4">
        <f t="shared" ca="1" si="39"/>
        <v>1.7889051939835015</v>
      </c>
      <c r="J235" s="4">
        <f t="shared" ca="1" si="40"/>
        <v>1.8416681455061125E-2</v>
      </c>
      <c r="K235" s="2">
        <f t="shared" ca="1" si="41"/>
        <v>0.87485800371287215</v>
      </c>
      <c r="L235" s="2">
        <f t="shared" ca="1" si="41"/>
        <v>0.9842899015944212</v>
      </c>
      <c r="M235" s="2">
        <f t="shared" ca="1" si="41"/>
        <v>0.3608592932577751</v>
      </c>
      <c r="N235" s="2">
        <f t="shared" ca="1" si="35"/>
        <v>0.22348898851775512</v>
      </c>
      <c r="O235" s="2">
        <f t="shared" ca="1" si="35"/>
        <v>0.22504845130840467</v>
      </c>
      <c r="P235" s="2">
        <f t="shared" ca="1" si="35"/>
        <v>0.12290154370733908</v>
      </c>
      <c r="Q235" s="2">
        <f t="shared" ca="1" si="42"/>
        <v>0.78624893477608881</v>
      </c>
      <c r="R235" s="2">
        <f t="shared" ca="1" si="43"/>
        <v>0.98981943708682507</v>
      </c>
    </row>
    <row r="236" spans="2:18" x14ac:dyDescent="0.55000000000000004">
      <c r="B236" s="4">
        <f t="shared" ca="1" si="36"/>
        <v>8202.7771593908838</v>
      </c>
      <c r="C236" s="2">
        <v>4.304234614813268</v>
      </c>
      <c r="D236" s="4">
        <v>5481.9831943357431</v>
      </c>
      <c r="E236" s="4">
        <f t="shared" si="37"/>
        <v>2743.1437144752781</v>
      </c>
      <c r="F236" s="4">
        <f t="shared" ca="1" si="34"/>
        <v>2864.4669262741127</v>
      </c>
      <c r="G236" s="5">
        <f t="shared" si="44"/>
        <v>548.19848840921793</v>
      </c>
      <c r="H236" s="3">
        <f t="shared" ca="1" si="38"/>
        <v>704.91815212827589</v>
      </c>
      <c r="I236" s="4">
        <f t="shared" ca="1" si="39"/>
        <v>1.1272542170349338</v>
      </c>
      <c r="J236" s="4">
        <f t="shared" ca="1" si="40"/>
        <v>0.43233404778590961</v>
      </c>
      <c r="K236" s="2">
        <f t="shared" ca="1" si="41"/>
        <v>0.43130914814410493</v>
      </c>
      <c r="L236" s="2">
        <f t="shared" ca="1" si="41"/>
        <v>0.43836297877871078</v>
      </c>
      <c r="M236" s="2">
        <f t="shared" ca="1" si="41"/>
        <v>0.5108926545035698</v>
      </c>
      <c r="N236" s="2">
        <f t="shared" ca="1" si="35"/>
        <v>0.68298253618697979</v>
      </c>
      <c r="O236" s="2">
        <f t="shared" ca="1" si="35"/>
        <v>0.7807474119853367</v>
      </c>
      <c r="P236" s="2">
        <f t="shared" ca="1" si="35"/>
        <v>0.9285556168563549</v>
      </c>
      <c r="Q236" s="2">
        <f t="shared" ca="1" si="42"/>
        <v>1.0589662608399069</v>
      </c>
      <c r="R236" s="2">
        <f t="shared" ca="1" si="43"/>
        <v>0.74795529859130483</v>
      </c>
    </row>
    <row r="237" spans="2:18" x14ac:dyDescent="0.55000000000000004">
      <c r="B237" s="4">
        <f t="shared" ca="1" si="36"/>
        <v>1549.9434068701898</v>
      </c>
      <c r="C237" s="2">
        <v>1.4915548660855882</v>
      </c>
      <c r="D237" s="4">
        <v>1405.7599820691703</v>
      </c>
      <c r="E237" s="4">
        <f t="shared" si="37"/>
        <v>703.62576846762795</v>
      </c>
      <c r="F237" s="4">
        <f t="shared" ca="1" si="34"/>
        <v>1080.2049944443761</v>
      </c>
      <c r="G237" s="5">
        <f t="shared" si="44"/>
        <v>140.57607733618948</v>
      </c>
      <c r="H237" s="3">
        <f t="shared" ca="1" si="38"/>
        <v>203.17060960026288</v>
      </c>
      <c r="I237" s="4">
        <f t="shared" ca="1" si="39"/>
        <v>0.54190412214366734</v>
      </c>
      <c r="J237" s="4">
        <f t="shared" ca="1" si="40"/>
        <v>7.7657968406843442E-2</v>
      </c>
      <c r="K237" s="2">
        <f t="shared" ca="1" si="41"/>
        <v>0.87082139634843425</v>
      </c>
      <c r="L237" s="2">
        <f t="shared" ca="1" si="41"/>
        <v>0.96615053276218099</v>
      </c>
      <c r="M237" s="2">
        <f t="shared" ca="1" si="41"/>
        <v>0.68738774425419447</v>
      </c>
      <c r="N237" s="2">
        <f t="shared" ca="1" si="35"/>
        <v>0.41877064508653428</v>
      </c>
      <c r="O237" s="2">
        <f t="shared" ca="1" si="35"/>
        <v>0.11380069564130435</v>
      </c>
      <c r="P237" s="2">
        <f t="shared" ca="1" si="35"/>
        <v>0.65425168890493701</v>
      </c>
      <c r="Q237" s="2">
        <f t="shared" ca="1" si="42"/>
        <v>0.8384683805335289</v>
      </c>
      <c r="R237" s="2">
        <f t="shared" ca="1" si="43"/>
        <v>0.73918941420011375</v>
      </c>
    </row>
    <row r="238" spans="2:18" x14ac:dyDescent="0.55000000000000004">
      <c r="B238" s="4">
        <f t="shared" ca="1" si="36"/>
        <v>8328.949760842348</v>
      </c>
      <c r="C238" s="2">
        <v>4.8816069146358139</v>
      </c>
      <c r="D238" s="4">
        <v>3203.623391021315</v>
      </c>
      <c r="E238" s="4">
        <f t="shared" si="37"/>
        <v>1604.2524989679755</v>
      </c>
      <c r="F238" s="4">
        <f t="shared" ca="1" si="34"/>
        <v>1907.3070120805437</v>
      </c>
      <c r="G238" s="5">
        <f t="shared" si="44"/>
        <v>320.36271102587739</v>
      </c>
      <c r="H238" s="3">
        <f t="shared" ca="1" si="38"/>
        <v>332.42826705600532</v>
      </c>
      <c r="I238" s="4">
        <f t="shared" ca="1" si="39"/>
        <v>2.9899139344196861</v>
      </c>
      <c r="J238" s="4">
        <f t="shared" ca="1" si="40"/>
        <v>0.22830547141472329</v>
      </c>
      <c r="K238" s="2">
        <f t="shared" ca="1" si="41"/>
        <v>0.89661750862213208</v>
      </c>
      <c r="L238" s="2">
        <f t="shared" ca="1" si="41"/>
        <v>0.29634074045807302</v>
      </c>
      <c r="M238" s="2">
        <f t="shared" ca="1" si="41"/>
        <v>0.5763841676517657</v>
      </c>
      <c r="N238" s="2">
        <f t="shared" ca="1" si="35"/>
        <v>0.25598288328920893</v>
      </c>
      <c r="O238" s="2">
        <f t="shared" ca="1" si="35"/>
        <v>0.97501211825287515</v>
      </c>
      <c r="P238" s="2">
        <f t="shared" ca="1" si="35"/>
        <v>5.8464134213040087E-2</v>
      </c>
      <c r="Q238" s="2">
        <f t="shared" ca="1" si="42"/>
        <v>1.1266981529323881</v>
      </c>
      <c r="R238" s="2">
        <f t="shared" ca="1" si="43"/>
        <v>8.1933772149781925E-2</v>
      </c>
    </row>
    <row r="239" spans="2:18" x14ac:dyDescent="0.55000000000000004">
      <c r="B239" s="4">
        <f t="shared" ca="1" si="36"/>
        <v>6160.266986492461</v>
      </c>
      <c r="C239" s="2">
        <v>4.0625967269758432</v>
      </c>
      <c r="D239" s="4">
        <v>2513.6376711242592</v>
      </c>
      <c r="E239" s="4">
        <f t="shared" si="37"/>
        <v>1258.8501339256175</v>
      </c>
      <c r="F239" s="4">
        <f t="shared" ca="1" si="34"/>
        <v>1846.659004634108</v>
      </c>
      <c r="G239" s="5">
        <f t="shared" si="44"/>
        <v>251.3640954151399</v>
      </c>
      <c r="H239" s="3">
        <f t="shared" ca="1" si="38"/>
        <v>342.42700527536653</v>
      </c>
      <c r="I239" s="4">
        <f t="shared" ca="1" si="39"/>
        <v>2.8903809957564865</v>
      </c>
      <c r="J239" s="4">
        <f t="shared" ca="1" si="40"/>
        <v>0.30142770378826772</v>
      </c>
      <c r="K239" s="2">
        <f t="shared" ca="1" si="41"/>
        <v>0.19216840242136002</v>
      </c>
      <c r="L239" s="2">
        <f t="shared" ca="1" si="41"/>
        <v>0.4518945469254716</v>
      </c>
      <c r="M239" s="2">
        <f t="shared" ca="1" si="41"/>
        <v>0.20620955249510087</v>
      </c>
      <c r="N239" s="2">
        <f t="shared" ca="1" si="35"/>
        <v>0.75387448696308512</v>
      </c>
      <c r="O239" s="2">
        <f t="shared" ca="1" si="35"/>
        <v>0.17382973352994069</v>
      </c>
      <c r="P239" s="2">
        <f t="shared" ca="1" si="35"/>
        <v>0.9659062825110849</v>
      </c>
      <c r="Q239" s="2">
        <f t="shared" ca="1" si="42"/>
        <v>0.86953398839610163</v>
      </c>
      <c r="R239" s="2">
        <f t="shared" ca="1" si="43"/>
        <v>0.97936340145728273</v>
      </c>
    </row>
    <row r="240" spans="2:18" x14ac:dyDescent="0.55000000000000004">
      <c r="B240" s="4">
        <f t="shared" ca="1" si="36"/>
        <v>2255.2387010836892</v>
      </c>
      <c r="C240" s="2">
        <v>2.0081290106092933</v>
      </c>
      <c r="D240" s="4">
        <v>1448.7436365871565</v>
      </c>
      <c r="E240" s="4">
        <f t="shared" si="37"/>
        <v>725.37588279888291</v>
      </c>
      <c r="F240" s="4">
        <f t="shared" ca="1" si="34"/>
        <v>1694.5981529825845</v>
      </c>
      <c r="G240" s="5">
        <f t="shared" si="44"/>
        <v>144.87450283379414</v>
      </c>
      <c r="H240" s="3">
        <f t="shared" ca="1" si="38"/>
        <v>207.45272756282012</v>
      </c>
      <c r="I240" s="4">
        <f t="shared" ca="1" si="39"/>
        <v>1.6595846043814015</v>
      </c>
      <c r="J240" s="4">
        <f t="shared" ca="1" si="40"/>
        <v>0.13670428274665317</v>
      </c>
      <c r="K240" s="2">
        <f t="shared" ca="1" si="41"/>
        <v>0.8201058245882874</v>
      </c>
      <c r="L240" s="2">
        <f t="shared" ca="1" si="41"/>
        <v>0.16995080877466251</v>
      </c>
      <c r="M240" s="2">
        <f t="shared" ca="1" si="41"/>
        <v>0.97056554784517635</v>
      </c>
      <c r="N240" s="2">
        <f t="shared" ca="1" si="35"/>
        <v>0.81815847341434522</v>
      </c>
      <c r="O240" s="2">
        <f t="shared" ca="1" si="35"/>
        <v>0.50106161365965851</v>
      </c>
      <c r="P240" s="2">
        <f t="shared" ca="1" si="35"/>
        <v>0.65713554639901139</v>
      </c>
      <c r="Q240" s="2">
        <f t="shared" ca="1" si="42"/>
        <v>0.71947502187262369</v>
      </c>
      <c r="R240" s="2">
        <f t="shared" ca="1" si="43"/>
        <v>0.49549923663793694</v>
      </c>
    </row>
    <row r="241" spans="2:18" x14ac:dyDescent="0.55000000000000004">
      <c r="B241" s="4">
        <f t="shared" ca="1" si="36"/>
        <v>9771.2496291123844</v>
      </c>
      <c r="C241" s="2">
        <v>2.7384563852326878</v>
      </c>
      <c r="D241" s="4">
        <v>5407.5546196982741</v>
      </c>
      <c r="E241" s="4">
        <f t="shared" si="37"/>
        <v>2705.1465380417535</v>
      </c>
      <c r="F241" s="4">
        <f t="shared" ca="1" si="34"/>
        <v>3605.1270102309404</v>
      </c>
      <c r="G241" s="5">
        <f t="shared" si="44"/>
        <v>540.75553130932951</v>
      </c>
      <c r="H241" s="3">
        <f t="shared" ca="1" si="38"/>
        <v>873.9133829074284</v>
      </c>
      <c r="I241" s="4">
        <f t="shared" ca="1" si="39"/>
        <v>2.5252267101903851</v>
      </c>
      <c r="J241" s="4">
        <f t="shared" ca="1" si="40"/>
        <v>0.22230039198658075</v>
      </c>
      <c r="K241" s="2">
        <f t="shared" ca="1" si="41"/>
        <v>0.2726476143929224</v>
      </c>
      <c r="L241" s="2">
        <f t="shared" ca="1" si="41"/>
        <v>0.92120357707740552</v>
      </c>
      <c r="M241" s="2">
        <f t="shared" ca="1" si="41"/>
        <v>0.58693289058699205</v>
      </c>
      <c r="N241" s="2">
        <f t="shared" ca="1" si="35"/>
        <v>0.91724992827050889</v>
      </c>
      <c r="O241" s="2">
        <f t="shared" ca="1" si="35"/>
        <v>0.95261218633615685</v>
      </c>
      <c r="P241" s="2">
        <f t="shared" ca="1" si="35"/>
        <v>0.3147734776442136</v>
      </c>
      <c r="Q241" s="2">
        <f t="shared" ca="1" si="42"/>
        <v>0.97151745277746104</v>
      </c>
      <c r="R241" s="2">
        <f t="shared" ca="1" si="43"/>
        <v>0.33776193801467502</v>
      </c>
    </row>
    <row r="242" spans="2:18" x14ac:dyDescent="0.55000000000000004">
      <c r="B242" s="4">
        <f t="shared" ca="1" si="36"/>
        <v>10232.705689554947</v>
      </c>
      <c r="C242" s="2">
        <v>4.3907911387837908</v>
      </c>
      <c r="D242" s="4">
        <v>5489.9085454187216</v>
      </c>
      <c r="E242" s="4">
        <f t="shared" si="37"/>
        <v>2747.1496682787529</v>
      </c>
      <c r="F242" s="4">
        <f t="shared" ca="1" si="34"/>
        <v>3085.5123927346995</v>
      </c>
      <c r="G242" s="5">
        <f t="shared" si="44"/>
        <v>548.99103012807348</v>
      </c>
      <c r="H242" s="3">
        <f t="shared" ca="1" si="38"/>
        <v>848.78241491530957</v>
      </c>
      <c r="I242" s="4">
        <f t="shared" ca="1" si="39"/>
        <v>1.8519316590220012</v>
      </c>
      <c r="J242" s="4">
        <f t="shared" ca="1" si="40"/>
        <v>0.53460617984109116</v>
      </c>
      <c r="K242" s="2">
        <f t="shared" ca="1" si="41"/>
        <v>0.30986933348691992</v>
      </c>
      <c r="L242" s="2">
        <f t="shared" ca="1" si="41"/>
        <v>0.93198233913691619</v>
      </c>
      <c r="M242" s="2">
        <f t="shared" ca="1" si="41"/>
        <v>0.17386050852745027</v>
      </c>
      <c r="N242" s="2">
        <f t="shared" ca="1" si="35"/>
        <v>0.97028428801969813</v>
      </c>
      <c r="O242" s="2">
        <f t="shared" ca="1" si="35"/>
        <v>0.81140561505790698</v>
      </c>
      <c r="P242" s="2">
        <f t="shared" ca="1" si="35"/>
        <v>0.36311492556215175</v>
      </c>
      <c r="Q242" s="2">
        <f t="shared" ca="1" si="42"/>
        <v>1.2500566678842748</v>
      </c>
      <c r="R242" s="2">
        <f t="shared" ca="1" si="43"/>
        <v>0.22294493499878032</v>
      </c>
    </row>
    <row r="243" spans="2:18" x14ac:dyDescent="0.55000000000000004">
      <c r="B243" s="4">
        <f t="shared" ca="1" si="36"/>
        <v>3387.2477628010806</v>
      </c>
      <c r="C243" s="2">
        <v>1.4745844603893765</v>
      </c>
      <c r="D243" s="4">
        <v>2976.2722456599413</v>
      </c>
      <c r="E243" s="4">
        <f t="shared" si="37"/>
        <v>1488.8734150601654</v>
      </c>
      <c r="F243" s="4">
        <f t="shared" ca="1" si="34"/>
        <v>1737.7176286393126</v>
      </c>
      <c r="G243" s="5">
        <f t="shared" si="44"/>
        <v>297.62726109489705</v>
      </c>
      <c r="H243" s="3">
        <f t="shared" ca="1" si="38"/>
        <v>450.23329812531011</v>
      </c>
      <c r="I243" s="4">
        <f t="shared" ca="1" si="39"/>
        <v>0.86377846779293677</v>
      </c>
      <c r="J243" s="4">
        <f t="shared" ca="1" si="40"/>
        <v>6.3341519723358081E-2</v>
      </c>
      <c r="K243" s="2">
        <f t="shared" ca="1" si="41"/>
        <v>6.7451129212544481E-2</v>
      </c>
      <c r="L243" s="2">
        <f t="shared" ca="1" si="41"/>
        <v>0.45733375838588119</v>
      </c>
      <c r="M243" s="2">
        <f t="shared" ca="1" si="41"/>
        <v>0.66382259180139436</v>
      </c>
      <c r="N243" s="2">
        <f t="shared" ca="1" si="35"/>
        <v>3.2729222839682715E-2</v>
      </c>
      <c r="O243" s="2">
        <f t="shared" ca="1" si="35"/>
        <v>0.70959806239737255</v>
      </c>
      <c r="P243" s="2">
        <f t="shared" ca="1" si="35"/>
        <v>7.000705869137136E-2</v>
      </c>
      <c r="Q243" s="2">
        <f t="shared" ca="1" si="42"/>
        <v>0.74639074410459305</v>
      </c>
      <c r="R243" s="2">
        <f t="shared" ca="1" si="43"/>
        <v>2.3437618976734131E-2</v>
      </c>
    </row>
    <row r="244" spans="2:18" x14ac:dyDescent="0.55000000000000004">
      <c r="B244" s="4">
        <f t="shared" ca="1" si="36"/>
        <v>11758.757416806464</v>
      </c>
      <c r="C244" s="2">
        <v>2.1875938947954414</v>
      </c>
      <c r="D244" s="4">
        <v>9536.2312403256328</v>
      </c>
      <c r="E244" s="4">
        <f t="shared" si="37"/>
        <v>4769.2094171102144</v>
      </c>
      <c r="F244" s="4">
        <f t="shared" ca="1" si="34"/>
        <v>5593.8586312184652</v>
      </c>
      <c r="G244" s="5">
        <f t="shared" si="44"/>
        <v>953.62314912406373</v>
      </c>
      <c r="H244" s="3">
        <f t="shared" ca="1" si="38"/>
        <v>1442.6023220195493</v>
      </c>
      <c r="I244" s="4">
        <f t="shared" ca="1" si="39"/>
        <v>0.98037410630036814</v>
      </c>
      <c r="J244" s="4">
        <f t="shared" ca="1" si="40"/>
        <v>0.3740231444041453</v>
      </c>
      <c r="K244" s="2">
        <f t="shared" ca="1" si="41"/>
        <v>0.34153669545494425</v>
      </c>
      <c r="L244" s="2">
        <f t="shared" ca="1" si="41"/>
        <v>1.7157713000942265E-2</v>
      </c>
      <c r="M244" s="2">
        <f t="shared" ca="1" si="41"/>
        <v>0.80726078688951508</v>
      </c>
      <c r="N244" s="2">
        <f t="shared" ca="1" si="35"/>
        <v>0.3276078582099361</v>
      </c>
      <c r="O244" s="2">
        <f t="shared" ca="1" si="35"/>
        <v>0.51461144886604493</v>
      </c>
      <c r="P244" s="2">
        <f t="shared" ca="1" si="35"/>
        <v>0.60404004882895523</v>
      </c>
      <c r="Q244" s="2">
        <f t="shared" ca="1" si="42"/>
        <v>1.0321359310664446</v>
      </c>
      <c r="R244" s="2">
        <f t="shared" ca="1" si="43"/>
        <v>0.21309193550532013</v>
      </c>
    </row>
    <row r="245" spans="2:18" x14ac:dyDescent="0.55000000000000004">
      <c r="B245" s="4">
        <f t="shared" ca="1" si="36"/>
        <v>4064.8382482711536</v>
      </c>
      <c r="C245" s="2">
        <v>3.2072551707239567</v>
      </c>
      <c r="D245" s="4">
        <v>2864.3326268679316</v>
      </c>
      <c r="E245" s="4">
        <f t="shared" si="37"/>
        <v>1433.7699410193277</v>
      </c>
      <c r="F245" s="4">
        <f t="shared" ca="1" si="34"/>
        <v>2199.0003998837019</v>
      </c>
      <c r="G245" s="5">
        <f t="shared" si="44"/>
        <v>286.43344224838478</v>
      </c>
      <c r="H245" s="3">
        <f t="shared" ca="1" si="38"/>
        <v>307.26965811614912</v>
      </c>
      <c r="I245" s="4">
        <f t="shared" ca="1" si="39"/>
        <v>1.0303688978306451</v>
      </c>
      <c r="J245" s="4">
        <f t="shared" ca="1" si="40"/>
        <v>6.7812645559200524E-2</v>
      </c>
      <c r="K245" s="2">
        <f t="shared" ca="1" si="41"/>
        <v>0.74708968076370852</v>
      </c>
      <c r="L245" s="2">
        <f t="shared" ca="1" si="41"/>
        <v>0.80106718279071631</v>
      </c>
      <c r="M245" s="2">
        <f t="shared" ca="1" si="41"/>
        <v>0.21299390156991549</v>
      </c>
      <c r="N245" s="2">
        <f t="shared" ca="1" si="35"/>
        <v>1.8281709921134981E-2</v>
      </c>
      <c r="O245" s="2">
        <f t="shared" ca="1" si="35"/>
        <v>1.6993416376369752E-2</v>
      </c>
      <c r="P245" s="2">
        <f t="shared" ca="1" si="35"/>
        <v>0.20942214681313009</v>
      </c>
      <c r="Q245" s="2">
        <f t="shared" ca="1" si="42"/>
        <v>0.94836849454869832</v>
      </c>
      <c r="R245" s="2">
        <f t="shared" ca="1" si="43"/>
        <v>0.70253706226891277</v>
      </c>
    </row>
    <row r="246" spans="2:18" x14ac:dyDescent="0.55000000000000004">
      <c r="B246" s="4">
        <f t="shared" ca="1" si="36"/>
        <v>5020.7672806588089</v>
      </c>
      <c r="C246" s="2">
        <v>3.9821974946132204</v>
      </c>
      <c r="D246" s="4">
        <v>2340.12634772205</v>
      </c>
      <c r="E246" s="4">
        <f t="shared" si="37"/>
        <v>1172.0542726083315</v>
      </c>
      <c r="F246" s="4">
        <f t="shared" ca="1" si="34"/>
        <v>1732.9217224652675</v>
      </c>
      <c r="G246" s="5">
        <f t="shared" si="44"/>
        <v>234.01297359761543</v>
      </c>
      <c r="H246" s="3">
        <f t="shared" ca="1" si="38"/>
        <v>335.98397214485607</v>
      </c>
      <c r="I246" s="4">
        <f t="shared" ca="1" si="39"/>
        <v>2.3172521944921867</v>
      </c>
      <c r="J246" s="4">
        <f t="shared" ca="1" si="40"/>
        <v>0.57488306743281536</v>
      </c>
      <c r="K246" s="2">
        <f t="shared" ca="1" si="41"/>
        <v>0.76057537844918632</v>
      </c>
      <c r="L246" s="2">
        <f t="shared" ca="1" si="41"/>
        <v>0.91097804641415725</v>
      </c>
      <c r="M246" s="2">
        <f t="shared" ca="1" si="41"/>
        <v>0.31410329270726434</v>
      </c>
      <c r="N246" s="2">
        <f t="shared" ca="1" si="35"/>
        <v>0.12270261852889486</v>
      </c>
      <c r="O246" s="2">
        <f t="shared" ca="1" si="35"/>
        <v>0.65684787600422512</v>
      </c>
      <c r="P246" s="2">
        <f t="shared" ca="1" si="35"/>
        <v>0.38280883081091255</v>
      </c>
      <c r="Q246" s="2">
        <f t="shared" ca="1" si="42"/>
        <v>1.0230810290009913</v>
      </c>
      <c r="R246" s="2">
        <f t="shared" ca="1" si="43"/>
        <v>0.79051415707573836</v>
      </c>
    </row>
    <row r="247" spans="2:18" x14ac:dyDescent="0.55000000000000004">
      <c r="B247" s="4">
        <f t="shared" ca="1" si="36"/>
        <v>3558.0569721120755</v>
      </c>
      <c r="C247" s="2">
        <v>0.19839766308265283</v>
      </c>
      <c r="D247" s="4">
        <v>3431.654861691934</v>
      </c>
      <c r="E247" s="4">
        <f t="shared" si="37"/>
        <v>1715.9266296775083</v>
      </c>
      <c r="F247" s="4">
        <f t="shared" ca="1" si="34"/>
        <v>2515.7604268354403</v>
      </c>
      <c r="G247" s="5">
        <f t="shared" si="44"/>
        <v>343.16548674270143</v>
      </c>
      <c r="H247" s="3">
        <f t="shared" ca="1" si="38"/>
        <v>475.28361136343358</v>
      </c>
      <c r="I247" s="4">
        <f t="shared" ca="1" si="39"/>
        <v>1.5055813611534461</v>
      </c>
      <c r="J247" s="4">
        <f t="shared" ca="1" si="40"/>
        <v>4.3371130765702674E-4</v>
      </c>
      <c r="K247" s="2">
        <f t="shared" ca="1" si="41"/>
        <v>0.1171509479109325</v>
      </c>
      <c r="L247" s="2">
        <f t="shared" ca="1" si="41"/>
        <v>0.96581034289094203</v>
      </c>
      <c r="M247" s="2">
        <f t="shared" ca="1" si="41"/>
        <v>0.68957498373323955</v>
      </c>
      <c r="N247" s="2">
        <f t="shared" ca="1" si="35"/>
        <v>0.1525213011562635</v>
      </c>
      <c r="O247" s="2">
        <f t="shared" ca="1" si="35"/>
        <v>0.77360215385413622</v>
      </c>
      <c r="P247" s="2">
        <f t="shared" ca="1" si="35"/>
        <v>0.45343700572252255</v>
      </c>
      <c r="Q247" s="2">
        <f t="shared" ca="1" si="42"/>
        <v>0.93081906174346407</v>
      </c>
      <c r="R247" s="2">
        <f t="shared" ca="1" si="43"/>
        <v>0.95734747576889578</v>
      </c>
    </row>
    <row r="248" spans="2:18" x14ac:dyDescent="0.55000000000000004">
      <c r="B248" s="4">
        <f t="shared" ca="1" si="36"/>
        <v>11115.173871600091</v>
      </c>
      <c r="C248" s="2">
        <v>0.38502508740227426</v>
      </c>
      <c r="D248" s="4">
        <v>9994.9498435257137</v>
      </c>
      <c r="E248" s="4">
        <f t="shared" si="37"/>
        <v>4997.6674343065579</v>
      </c>
      <c r="F248" s="4">
        <f t="shared" ca="1" si="34"/>
        <v>5222.5554542088512</v>
      </c>
      <c r="G248" s="5">
        <f t="shared" si="44"/>
        <v>999.49498509416753</v>
      </c>
      <c r="H248" s="3">
        <f t="shared" ca="1" si="38"/>
        <v>1206.6003792478814</v>
      </c>
      <c r="I248" s="4">
        <f t="shared" ca="1" si="39"/>
        <v>2.8467903723250849</v>
      </c>
      <c r="J248" s="4">
        <f t="shared" ca="1" si="40"/>
        <v>6.616285495480094E-2</v>
      </c>
      <c r="K248" s="2">
        <f t="shared" ca="1" si="41"/>
        <v>0.7899239059282851</v>
      </c>
      <c r="L248" s="2">
        <f t="shared" ca="1" si="41"/>
        <v>0.15662953140348734</v>
      </c>
      <c r="M248" s="2">
        <f t="shared" ca="1" si="41"/>
        <v>0.10751697400790883</v>
      </c>
      <c r="N248" s="2">
        <f t="shared" ca="1" si="35"/>
        <v>7.3475548525819057E-2</v>
      </c>
      <c r="O248" s="2">
        <f t="shared" ca="1" si="35"/>
        <v>0.19558995041384686</v>
      </c>
      <c r="P248" s="2">
        <f t="shared" ca="1" si="35"/>
        <v>0.8490933832914016</v>
      </c>
      <c r="Q248" s="2">
        <f t="shared" ca="1" si="42"/>
        <v>1.0987768046700435</v>
      </c>
      <c r="R248" s="2">
        <f t="shared" ca="1" si="43"/>
        <v>0.89749276093503705</v>
      </c>
    </row>
    <row r="249" spans="2:18" x14ac:dyDescent="0.55000000000000004">
      <c r="B249" s="4">
        <f t="shared" ca="1" si="36"/>
        <v>9405.9663801887109</v>
      </c>
      <c r="C249" s="2">
        <v>1.6804035365339147</v>
      </c>
      <c r="D249" s="4">
        <v>6896.268029155367</v>
      </c>
      <c r="E249" s="4">
        <f t="shared" si="37"/>
        <v>3448.9742163459505</v>
      </c>
      <c r="F249" s="4">
        <f t="shared" ca="1" si="34"/>
        <v>4411.7305785252338</v>
      </c>
      <c r="G249" s="5">
        <f t="shared" si="44"/>
        <v>689.62682338860998</v>
      </c>
      <c r="H249" s="3">
        <f t="shared" ca="1" si="38"/>
        <v>1001.3203267854851</v>
      </c>
      <c r="I249" s="4">
        <f t="shared" ca="1" si="39"/>
        <v>1.8999687224627761</v>
      </c>
      <c r="J249" s="4">
        <f t="shared" ca="1" si="40"/>
        <v>0.22494232136268089</v>
      </c>
      <c r="K249" s="2">
        <f t="shared" ca="1" si="41"/>
        <v>0.13631537954826178</v>
      </c>
      <c r="L249" s="2">
        <f t="shared" ca="1" si="41"/>
        <v>0.79185888950911898</v>
      </c>
      <c r="M249" s="2">
        <f t="shared" ca="1" si="41"/>
        <v>0.74970789723386433</v>
      </c>
      <c r="N249" s="2">
        <f t="shared" ca="1" si="35"/>
        <v>0.26573016003416605</v>
      </c>
      <c r="O249" s="2">
        <f t="shared" ca="1" si="35"/>
        <v>0.15658137614587608</v>
      </c>
      <c r="P249" s="2">
        <f t="shared" ca="1" si="35"/>
        <v>0.27239253683747833</v>
      </c>
      <c r="Q249" s="2">
        <f t="shared" ca="1" si="42"/>
        <v>0.94997711807886243</v>
      </c>
      <c r="R249" s="2">
        <f t="shared" ca="1" si="43"/>
        <v>0.42323944690319937</v>
      </c>
    </row>
    <row r="250" spans="2:18" x14ac:dyDescent="0.55000000000000004">
      <c r="B250" s="4">
        <f t="shared" ca="1" si="36"/>
        <v>9000.8294869173878</v>
      </c>
      <c r="C250" s="2">
        <v>4.690651736739694</v>
      </c>
      <c r="D250" s="4">
        <v>7077.5355093564403</v>
      </c>
      <c r="E250" s="4">
        <f t="shared" si="37"/>
        <v>3541.11308054659</v>
      </c>
      <c r="F250" s="4">
        <f t="shared" ca="1" si="34"/>
        <v>3599.5915663394235</v>
      </c>
      <c r="G250" s="5">
        <f t="shared" si="44"/>
        <v>707.75370637259857</v>
      </c>
      <c r="H250" s="3">
        <f t="shared" ca="1" si="38"/>
        <v>834.75835357973801</v>
      </c>
      <c r="I250" s="4">
        <f t="shared" ca="1" si="39"/>
        <v>0.57421087331216669</v>
      </c>
      <c r="J250" s="4">
        <f t="shared" ca="1" si="40"/>
        <v>0.73131700787897924</v>
      </c>
      <c r="K250" s="2">
        <f t="shared" ca="1" si="41"/>
        <v>0.63893107972948116</v>
      </c>
      <c r="L250" s="2">
        <f t="shared" ca="1" si="41"/>
        <v>0.73124731578317526</v>
      </c>
      <c r="M250" s="2">
        <f t="shared" ca="1" si="41"/>
        <v>0.78816977245499775</v>
      </c>
      <c r="N250" s="2">
        <f t="shared" ca="1" si="35"/>
        <v>0.40054457207093142</v>
      </c>
      <c r="O250" s="2">
        <f t="shared" ca="1" si="35"/>
        <v>0.38340567079946253</v>
      </c>
      <c r="P250" s="2">
        <f t="shared" ca="1" si="35"/>
        <v>0.14316344703871242</v>
      </c>
      <c r="Q250" s="2">
        <f t="shared" ca="1" si="42"/>
        <v>1.2126572539058107</v>
      </c>
      <c r="R250" s="2">
        <f t="shared" ca="1" si="43"/>
        <v>0.25377119473091914</v>
      </c>
    </row>
    <row r="251" spans="2:18" x14ac:dyDescent="0.55000000000000004">
      <c r="B251" s="4">
        <f t="shared" ca="1" si="36"/>
        <v>6968.6207954284255</v>
      </c>
      <c r="C251" s="2">
        <v>1.6472449915656573</v>
      </c>
      <c r="D251" s="4">
        <v>5558.2601010649587</v>
      </c>
      <c r="E251" s="4">
        <f t="shared" si="37"/>
        <v>2779.9536730282621</v>
      </c>
      <c r="F251" s="4">
        <f t="shared" ca="1" si="34"/>
        <v>3129.1569589021892</v>
      </c>
      <c r="G251" s="5">
        <f t="shared" si="44"/>
        <v>555.82603451535726</v>
      </c>
      <c r="H251" s="3">
        <f t="shared" ca="1" si="38"/>
        <v>630.96077935238668</v>
      </c>
      <c r="I251" s="4">
        <f t="shared" ca="1" si="39"/>
        <v>1.448938256250353</v>
      </c>
      <c r="J251" s="4">
        <f t="shared" ca="1" si="40"/>
        <v>0.11342823533858711</v>
      </c>
      <c r="K251" s="2">
        <f t="shared" ca="1" si="41"/>
        <v>0.28463289963674399</v>
      </c>
      <c r="L251" s="2">
        <f t="shared" ca="1" si="41"/>
        <v>0.17614805758591079</v>
      </c>
      <c r="M251" s="2">
        <f t="shared" ca="1" si="41"/>
        <v>0.91588725007796412</v>
      </c>
      <c r="N251" s="2">
        <f t="shared" ca="1" si="35"/>
        <v>0.73424510594003189</v>
      </c>
      <c r="O251" s="2">
        <f t="shared" ca="1" si="35"/>
        <v>0.34139429809093735</v>
      </c>
      <c r="P251" s="2">
        <f t="shared" ca="1" si="35"/>
        <v>0.66528821761326995</v>
      </c>
      <c r="Q251" s="2">
        <f t="shared" ca="1" si="42"/>
        <v>0.70090086229864579</v>
      </c>
      <c r="R251" s="2">
        <f t="shared" ca="1" si="43"/>
        <v>1.7274396895753386E-3</v>
      </c>
    </row>
    <row r="252" spans="2:18" x14ac:dyDescent="0.55000000000000004">
      <c r="B252" s="4">
        <f t="shared" ca="1" si="36"/>
        <v>7175.69753688114</v>
      </c>
      <c r="C252" s="2">
        <v>3.8917568318066555</v>
      </c>
      <c r="D252" s="4">
        <v>5334.6289614536372</v>
      </c>
      <c r="E252" s="4">
        <f t="shared" si="37"/>
        <v>2669.2603591427219</v>
      </c>
      <c r="F252" s="4">
        <f t="shared" ca="1" si="34"/>
        <v>2862.4773056054096</v>
      </c>
      <c r="G252" s="5">
        <f t="shared" si="44"/>
        <v>533.46303810246457</v>
      </c>
      <c r="H252" s="3">
        <f t="shared" ca="1" si="38"/>
        <v>539.38638055156275</v>
      </c>
      <c r="I252" s="4">
        <f t="shared" ca="1" si="39"/>
        <v>0.85519015514444463</v>
      </c>
      <c r="J252" s="4">
        <f t="shared" ca="1" si="40"/>
        <v>0.40463367725407007</v>
      </c>
      <c r="K252" s="2">
        <f t="shared" ca="1" si="41"/>
        <v>2.7489747420696431E-2</v>
      </c>
      <c r="L252" s="2">
        <f t="shared" ca="1" si="41"/>
        <v>0.50457861889914379</v>
      </c>
      <c r="M252" s="2">
        <f t="shared" ca="1" si="41"/>
        <v>0.58707344073131296</v>
      </c>
      <c r="N252" s="2">
        <f t="shared" ca="1" si="35"/>
        <v>0.48963452846761224</v>
      </c>
      <c r="O252" s="2">
        <f t="shared" ca="1" si="35"/>
        <v>0.86481434273384905</v>
      </c>
      <c r="P252" s="2">
        <f t="shared" ca="1" si="35"/>
        <v>0.36093108745642599</v>
      </c>
      <c r="Q252" s="2">
        <f t="shared" ca="1" si="42"/>
        <v>1.2600031612483318</v>
      </c>
      <c r="R252" s="2">
        <f t="shared" ca="1" si="43"/>
        <v>0.31733249443532796</v>
      </c>
    </row>
    <row r="253" spans="2:18" x14ac:dyDescent="0.55000000000000004">
      <c r="B253" s="4">
        <f t="shared" ca="1" si="36"/>
        <v>3897.3925474930802</v>
      </c>
      <c r="C253" s="2">
        <v>4.7212515340804204</v>
      </c>
      <c r="D253" s="4">
        <v>1580.1400437238499</v>
      </c>
      <c r="E253" s="4">
        <f t="shared" si="37"/>
        <v>792.43064762896518</v>
      </c>
      <c r="F253" s="4">
        <f t="shared" ca="1" si="34"/>
        <v>1470.8655855667459</v>
      </c>
      <c r="G253" s="5">
        <f t="shared" si="44"/>
        <v>158.01470969487806</v>
      </c>
      <c r="H253" s="3">
        <f t="shared" ca="1" si="38"/>
        <v>290.63332601707907</v>
      </c>
      <c r="I253" s="4">
        <f t="shared" ca="1" si="39"/>
        <v>2.1685768660900226</v>
      </c>
      <c r="J253" s="4">
        <f t="shared" ca="1" si="40"/>
        <v>0.63012293575672218</v>
      </c>
      <c r="K253" s="2">
        <f t="shared" ca="1" si="41"/>
        <v>0.67025066435618152</v>
      </c>
      <c r="L253" s="2">
        <f t="shared" ca="1" si="41"/>
        <v>0.37694004820394544</v>
      </c>
      <c r="M253" s="2">
        <f t="shared" ca="1" si="41"/>
        <v>0.11918860564128664</v>
      </c>
      <c r="N253" s="2">
        <f t="shared" ca="1" si="35"/>
        <v>0.44217527691712344</v>
      </c>
      <c r="O253" s="2">
        <f t="shared" ca="1" si="35"/>
        <v>0.82526788439359733</v>
      </c>
      <c r="P253" s="2">
        <f t="shared" ca="1" si="35"/>
        <v>0.21131201896944418</v>
      </c>
      <c r="Q253" s="2">
        <f t="shared" ca="1" si="42"/>
        <v>0.91962828315511924</v>
      </c>
      <c r="R253" s="2">
        <f t="shared" ca="1" si="43"/>
        <v>0.31579930468838568</v>
      </c>
    </row>
    <row r="254" spans="2:18" x14ac:dyDescent="0.55000000000000004">
      <c r="B254" s="4">
        <f t="shared" ca="1" si="36"/>
        <v>7868.6365549882394</v>
      </c>
      <c r="C254" s="2">
        <v>4.3716512581286811</v>
      </c>
      <c r="D254" s="4">
        <v>6910.4679256343634</v>
      </c>
      <c r="E254" s="4">
        <f t="shared" si="37"/>
        <v>3457.419788446246</v>
      </c>
      <c r="F254" s="4">
        <f t="shared" ca="1" si="34"/>
        <v>4163.4998054333328</v>
      </c>
      <c r="G254" s="5">
        <f t="shared" si="44"/>
        <v>691.04693084157486</v>
      </c>
      <c r="H254" s="3">
        <f t="shared" ca="1" si="38"/>
        <v>811.57582743385638</v>
      </c>
      <c r="I254" s="4">
        <f t="shared" ca="1" si="39"/>
        <v>0.28760011730683555</v>
      </c>
      <c r="J254" s="4">
        <f t="shared" ca="1" si="40"/>
        <v>3.932773038714401E-2</v>
      </c>
      <c r="K254" s="2">
        <f t="shared" ca="1" si="41"/>
        <v>0.75334968687740311</v>
      </c>
      <c r="L254" s="2">
        <f t="shared" ca="1" si="41"/>
        <v>0.41771528853276885</v>
      </c>
      <c r="M254" s="2">
        <f t="shared" ca="1" si="41"/>
        <v>0.54918435464242343</v>
      </c>
      <c r="N254" s="2">
        <f t="shared" ca="1" si="35"/>
        <v>0.64444706000766394</v>
      </c>
      <c r="O254" s="2">
        <f t="shared" ca="1" si="35"/>
        <v>0.33183212243227289</v>
      </c>
      <c r="P254" s="2">
        <f t="shared" ca="1" si="35"/>
        <v>0.92113972356010909</v>
      </c>
      <c r="Q254" s="2">
        <f t="shared" ca="1" si="42"/>
        <v>1.1694584799975918</v>
      </c>
      <c r="R254" s="2">
        <f t="shared" ca="1" si="43"/>
        <v>0.19688999579923394</v>
      </c>
    </row>
    <row r="255" spans="2:18" x14ac:dyDescent="0.55000000000000004">
      <c r="B255" s="4">
        <f t="shared" ca="1" si="36"/>
        <v>11975.714278414815</v>
      </c>
      <c r="C255" s="2">
        <v>3.6077828628539779</v>
      </c>
      <c r="D255" s="4">
        <v>8940.438066109431</v>
      </c>
      <c r="E255" s="4">
        <f t="shared" si="37"/>
        <v>4472.0229244861421</v>
      </c>
      <c r="F255" s="4">
        <f t="shared" ca="1" si="34"/>
        <v>4630.1619004855947</v>
      </c>
      <c r="G255" s="5">
        <f t="shared" si="44"/>
        <v>894.04387940433742</v>
      </c>
      <c r="H255" s="3">
        <f t="shared" ca="1" si="38"/>
        <v>898.37966091662577</v>
      </c>
      <c r="I255" s="4">
        <f t="shared" ca="1" si="39"/>
        <v>0.92429834870000405</v>
      </c>
      <c r="J255" s="4">
        <f t="shared" ca="1" si="40"/>
        <v>0.21979197085894736</v>
      </c>
      <c r="K255" s="2">
        <f t="shared" ca="1" si="41"/>
        <v>2.8790499545365833E-2</v>
      </c>
      <c r="L255" s="2">
        <f t="shared" ca="1" si="41"/>
        <v>0.63914476368993878</v>
      </c>
      <c r="M255" s="2">
        <f t="shared" ca="1" si="41"/>
        <v>0.21908364620520049</v>
      </c>
      <c r="N255" s="2">
        <f t="shared" ca="1" si="35"/>
        <v>0.90743872451966501</v>
      </c>
      <c r="O255" s="2">
        <f t="shared" ca="1" si="35"/>
        <v>0.85212047834996218</v>
      </c>
      <c r="P255" s="2">
        <f t="shared" ca="1" si="35"/>
        <v>7.9301173391427504E-2</v>
      </c>
      <c r="Q255" s="2">
        <f t="shared" ca="1" si="42"/>
        <v>0.91992973296709413</v>
      </c>
      <c r="R255" s="2">
        <f t="shared" ca="1" si="43"/>
        <v>0.55905639536259766</v>
      </c>
    </row>
    <row r="256" spans="2:18" x14ac:dyDescent="0.55000000000000004">
      <c r="B256" s="4">
        <f t="shared" ca="1" si="36"/>
        <v>11612.542865904979</v>
      </c>
      <c r="C256" s="2">
        <v>0.7117181903024089</v>
      </c>
      <c r="D256" s="4">
        <v>9557.4884111947158</v>
      </c>
      <c r="E256" s="4">
        <f t="shared" si="37"/>
        <v>4779.1000646925095</v>
      </c>
      <c r="F256" s="4">
        <f t="shared" ca="1" si="34"/>
        <v>5061.9245070898596</v>
      </c>
      <c r="G256" s="5">
        <f t="shared" si="44"/>
        <v>955.7488437694501</v>
      </c>
      <c r="H256" s="3">
        <f t="shared" ca="1" si="38"/>
        <v>1267.8246215503318</v>
      </c>
      <c r="I256" s="4">
        <f t="shared" ca="1" si="39"/>
        <v>2.9341002763780692</v>
      </c>
      <c r="J256" s="4">
        <f t="shared" ca="1" si="40"/>
        <v>6.4481452583081161E-2</v>
      </c>
      <c r="K256" s="2">
        <f t="shared" ca="1" si="41"/>
        <v>0.54359640513065854</v>
      </c>
      <c r="L256" s="2">
        <f t="shared" ca="1" si="41"/>
        <v>0.23839052565556251</v>
      </c>
      <c r="M256" s="2">
        <f t="shared" ca="1" si="41"/>
        <v>0.34132041668594026</v>
      </c>
      <c r="N256" s="2">
        <f t="shared" ca="1" si="35"/>
        <v>0.72689583962498139</v>
      </c>
      <c r="O256" s="2">
        <f t="shared" ca="1" si="35"/>
        <v>0.70425617284323416</v>
      </c>
      <c r="P256" s="2">
        <f t="shared" ca="1" si="35"/>
        <v>0.75118787703694778</v>
      </c>
      <c r="Q256" s="2">
        <f t="shared" ca="1" si="42"/>
        <v>0.85825094883043418</v>
      </c>
      <c r="R256" s="2">
        <f t="shared" ca="1" si="43"/>
        <v>0.58315734279026055</v>
      </c>
    </row>
    <row r="257" spans="2:18" x14ac:dyDescent="0.55000000000000004">
      <c r="B257" s="4">
        <f t="shared" ca="1" si="36"/>
        <v>11184.885481527157</v>
      </c>
      <c r="C257" s="2">
        <v>2.8484049669892837</v>
      </c>
      <c r="D257" s="4">
        <v>9396.6892791784467</v>
      </c>
      <c r="E257" s="4">
        <f t="shared" si="37"/>
        <v>4699.7688420727181</v>
      </c>
      <c r="F257" s="4">
        <f t="shared" ca="1" si="34"/>
        <v>5511.7437134151951</v>
      </c>
      <c r="G257" s="5">
        <f t="shared" si="44"/>
        <v>939.66897108948967</v>
      </c>
      <c r="H257" s="3">
        <f t="shared" ca="1" si="38"/>
        <v>1477.6020953064719</v>
      </c>
      <c r="I257" s="4">
        <f t="shared" ca="1" si="39"/>
        <v>0.61478513509975186</v>
      </c>
      <c r="J257" s="4">
        <f t="shared" ca="1" si="40"/>
        <v>2.228964789150361E-2</v>
      </c>
      <c r="K257" s="2">
        <f t="shared" ca="1" si="41"/>
        <v>0.62817574821791644</v>
      </c>
      <c r="L257" s="2">
        <f t="shared" ca="1" si="41"/>
        <v>0.24836530577749338</v>
      </c>
      <c r="M257" s="2">
        <f t="shared" ca="1" si="41"/>
        <v>0.56048877075694925</v>
      </c>
      <c r="N257" s="2">
        <f t="shared" ca="1" si="35"/>
        <v>0.41865719457713502</v>
      </c>
      <c r="O257" s="2">
        <f t="shared" ca="1" si="35"/>
        <v>0.78417197909780956</v>
      </c>
      <c r="P257" s="2">
        <f t="shared" ca="1" si="35"/>
        <v>0.53890412581746217</v>
      </c>
      <c r="Q257" s="2">
        <f t="shared" ca="1" si="42"/>
        <v>0.71501762346519648</v>
      </c>
      <c r="R257" s="2">
        <f t="shared" ca="1" si="43"/>
        <v>0.24550971956482859</v>
      </c>
    </row>
    <row r="258" spans="2:18" x14ac:dyDescent="0.55000000000000004">
      <c r="B258" s="4">
        <f t="shared" ca="1" si="36"/>
        <v>11137.277814239722</v>
      </c>
      <c r="C258" s="2">
        <v>4.8276895373832742</v>
      </c>
      <c r="D258" s="4">
        <v>7666.968483174187</v>
      </c>
      <c r="E258" s="4">
        <f t="shared" si="37"/>
        <v>3835.8980863557849</v>
      </c>
      <c r="F258" s="4">
        <f t="shared" ca="1" si="34"/>
        <v>4250.6181458802221</v>
      </c>
      <c r="G258" s="5">
        <f t="shared" si="44"/>
        <v>766.69700031089587</v>
      </c>
      <c r="H258" s="3">
        <f t="shared" ca="1" si="38"/>
        <v>1020.727638904556</v>
      </c>
      <c r="I258" s="4">
        <f t="shared" ca="1" si="39"/>
        <v>0.88892964943973873</v>
      </c>
      <c r="J258" s="4">
        <f t="shared" ca="1" si="40"/>
        <v>0.19345359768790971</v>
      </c>
      <c r="K258" s="2">
        <f t="shared" ca="1" si="41"/>
        <v>0.21622985610563095</v>
      </c>
      <c r="L258" s="2">
        <f t="shared" ca="1" si="41"/>
        <v>0.20397326252664083</v>
      </c>
      <c r="M258" s="2">
        <f t="shared" ca="1" si="41"/>
        <v>0.13033621218937397</v>
      </c>
      <c r="N258" s="2">
        <f t="shared" ca="1" si="35"/>
        <v>7.5797994362622245E-2</v>
      </c>
      <c r="O258" s="2">
        <f t="shared" ca="1" si="35"/>
        <v>0.27196594499544069</v>
      </c>
      <c r="P258" s="2">
        <f t="shared" ca="1" si="35"/>
        <v>0.80752732891331436</v>
      </c>
      <c r="Q258" s="2">
        <f t="shared" ca="1" si="42"/>
        <v>0.77956037643313281</v>
      </c>
      <c r="R258" s="2">
        <f t="shared" ca="1" si="43"/>
        <v>0.5372525739877585</v>
      </c>
    </row>
    <row r="259" spans="2:18" x14ac:dyDescent="0.55000000000000004">
      <c r="B259" s="4">
        <f t="shared" ca="1" si="36"/>
        <v>14214.844337275335</v>
      </c>
      <c r="C259" s="2">
        <v>3.9992211733052767</v>
      </c>
      <c r="D259" s="4">
        <v>7718.8533344799125</v>
      </c>
      <c r="E259" s="4">
        <f t="shared" si="37"/>
        <v>3861.4262778266088</v>
      </c>
      <c r="F259" s="4">
        <f t="shared" ref="F259:F322" ca="1" si="45">E259+RAND()*1000</f>
        <v>4165.613005242596</v>
      </c>
      <c r="G259" s="5">
        <f t="shared" si="44"/>
        <v>771.88543704996573</v>
      </c>
      <c r="H259" s="3">
        <f t="shared" ca="1" si="38"/>
        <v>1110.171410393209</v>
      </c>
      <c r="I259" s="4">
        <f t="shared" ca="1" si="39"/>
        <v>2.0235530912423192</v>
      </c>
      <c r="J259" s="4">
        <f t="shared" ca="1" si="40"/>
        <v>0.75138429365616255</v>
      </c>
      <c r="K259" s="2">
        <f t="shared" ca="1" si="41"/>
        <v>0.3837547287200439</v>
      </c>
      <c r="L259" s="2">
        <f t="shared" ca="1" si="41"/>
        <v>0.85337620906844935</v>
      </c>
      <c r="M259" s="2">
        <f t="shared" ca="1" si="41"/>
        <v>0.80072839999091272</v>
      </c>
      <c r="N259" s="2">
        <f t="shared" ca="1" si="41"/>
        <v>0.28168028115002142</v>
      </c>
      <c r="O259" s="2">
        <f t="shared" ca="1" si="41"/>
        <v>0.95854570096514502</v>
      </c>
      <c r="P259" s="2">
        <f t="shared" ca="1" si="41"/>
        <v>0.81244867008962485</v>
      </c>
      <c r="Q259" s="2">
        <f t="shared" ca="1" si="42"/>
        <v>0.94299373021520927</v>
      </c>
      <c r="R259" s="2">
        <f t="shared" ca="1" si="43"/>
        <v>0.55241928684328623</v>
      </c>
    </row>
    <row r="260" spans="2:18" x14ac:dyDescent="0.55000000000000004">
      <c r="B260" s="4">
        <f t="shared" ref="B260:B323" ca="1" si="46">D260+C260*(E260+F260)*0.1*I260</f>
        <v>6555.8231355203961</v>
      </c>
      <c r="C260" s="2">
        <v>0.486403448313521</v>
      </c>
      <c r="D260" s="4">
        <v>5946.9254556405667</v>
      </c>
      <c r="E260" s="4">
        <f t="shared" ref="E260:E323" si="47">(C260+D260)/2</f>
        <v>2973.7059295444401</v>
      </c>
      <c r="F260" s="4">
        <f t="shared" ca="1" si="45"/>
        <v>3283.3744462405084</v>
      </c>
      <c r="G260" s="5">
        <f t="shared" si="44"/>
        <v>594.69254755322163</v>
      </c>
      <c r="H260" s="3">
        <f t="shared" ref="H260:H323" ca="1" si="48">G260+F260*RAND()*0.1</f>
        <v>851.9537861575036</v>
      </c>
      <c r="I260" s="4">
        <f t="shared" ref="I260:I323" ca="1" si="49">RAND()*3</f>
        <v>2.0006722128127832</v>
      </c>
      <c r="J260" s="4">
        <f t="shared" ref="J260:J323" ca="1" si="50">RAND()*C260/5</f>
        <v>7.5076769173382768E-2</v>
      </c>
      <c r="K260" s="2">
        <f t="shared" ref="K260:N323" ca="1" si="51">RAND()</f>
        <v>0.75508434014093817</v>
      </c>
      <c r="L260" s="2">
        <f t="shared" ca="1" si="51"/>
        <v>0.93142102730521481</v>
      </c>
      <c r="M260" s="2">
        <f t="shared" ca="1" si="51"/>
        <v>0.51860238527370817</v>
      </c>
      <c r="N260" s="2">
        <f t="shared" ca="1" si="51"/>
        <v>0.31568129085796637</v>
      </c>
      <c r="O260" s="2">
        <f t="shared" ref="O260:P323" ca="1" si="52">RAND()</f>
        <v>0.45504353599824621</v>
      </c>
      <c r="P260" s="2">
        <f t="shared" ca="1" si="52"/>
        <v>0.17620057112850218</v>
      </c>
      <c r="Q260" s="2">
        <f t="shared" ref="Q260:Q323" ca="1" si="53">0.7+0.6*RAND()</f>
        <v>1.088325117487416</v>
      </c>
      <c r="R260" s="2">
        <f t="shared" ref="R260:R323" ca="1" si="54">RAND()</f>
        <v>6.8787244931041602E-2</v>
      </c>
    </row>
    <row r="261" spans="2:18" x14ac:dyDescent="0.55000000000000004">
      <c r="B261" s="4">
        <f t="shared" ca="1" si="46"/>
        <v>6501.5799043007064</v>
      </c>
      <c r="C261" s="2">
        <v>2.6984219732486898</v>
      </c>
      <c r="D261" s="4">
        <v>5028.2824756908758</v>
      </c>
      <c r="E261" s="4">
        <f t="shared" si="47"/>
        <v>2515.4904488320622</v>
      </c>
      <c r="F261" s="4">
        <f t="shared" ca="1" si="45"/>
        <v>3075.9796309497469</v>
      </c>
      <c r="G261" s="5">
        <f t="shared" ref="G261:G324" si="55">0.1*SQRT(C261*C261+D261*D261)</f>
        <v>502.82831997433391</v>
      </c>
      <c r="H261" s="3">
        <f t="shared" ca="1" si="48"/>
        <v>571.40859379554809</v>
      </c>
      <c r="I261" s="4">
        <f t="shared" ca="1" si="49"/>
        <v>0.97646023266235948</v>
      </c>
      <c r="J261" s="4">
        <f t="shared" ca="1" si="50"/>
        <v>0.26719069300297232</v>
      </c>
      <c r="K261" s="2">
        <f t="shared" ca="1" si="51"/>
        <v>0.9075963613231558</v>
      </c>
      <c r="L261" s="2">
        <f t="shared" ca="1" si="51"/>
        <v>0.39832482925333657</v>
      </c>
      <c r="M261" s="2">
        <f t="shared" ca="1" si="51"/>
        <v>0.44368104125519436</v>
      </c>
      <c r="N261" s="2">
        <f t="shared" ca="1" si="51"/>
        <v>7.2608174572509898E-2</v>
      </c>
      <c r="O261" s="2">
        <f t="shared" ca="1" si="52"/>
        <v>0.94336890681238572</v>
      </c>
      <c r="P261" s="2">
        <f t="shared" ca="1" si="52"/>
        <v>0.50564866429812949</v>
      </c>
      <c r="Q261" s="2">
        <f t="shared" ca="1" si="53"/>
        <v>0.87502333995264103</v>
      </c>
      <c r="R261" s="2">
        <f t="shared" ca="1" si="54"/>
        <v>0.674623397008423</v>
      </c>
    </row>
    <row r="262" spans="2:18" x14ac:dyDescent="0.55000000000000004">
      <c r="B262" s="4">
        <f t="shared" ca="1" si="46"/>
        <v>3280.1955112041678</v>
      </c>
      <c r="C262" s="2">
        <v>3.0830350081728373</v>
      </c>
      <c r="D262" s="4">
        <v>3275.2835871683837</v>
      </c>
      <c r="E262" s="4">
        <f t="shared" si="47"/>
        <v>1639.1833110882783</v>
      </c>
      <c r="F262" s="4">
        <f t="shared" ca="1" si="45"/>
        <v>2366.9037528076879</v>
      </c>
      <c r="G262" s="5">
        <f t="shared" si="55"/>
        <v>327.52850382034626</v>
      </c>
      <c r="H262" s="3">
        <f t="shared" ca="1" si="48"/>
        <v>533.38231392203409</v>
      </c>
      <c r="I262" s="4">
        <f t="shared" ca="1" si="49"/>
        <v>3.9769744598500134E-3</v>
      </c>
      <c r="J262" s="4">
        <f t="shared" ca="1" si="50"/>
        <v>1.7830222445528458E-2</v>
      </c>
      <c r="K262" s="2">
        <f t="shared" ca="1" si="51"/>
        <v>0.98117481982096599</v>
      </c>
      <c r="L262" s="2">
        <f t="shared" ca="1" si="51"/>
        <v>1.6095219979829434E-2</v>
      </c>
      <c r="M262" s="2">
        <f t="shared" ca="1" si="51"/>
        <v>0.17709914299667617</v>
      </c>
      <c r="N262" s="2">
        <f t="shared" ca="1" si="51"/>
        <v>0.53802894932277023</v>
      </c>
      <c r="O262" s="2">
        <f t="shared" ca="1" si="52"/>
        <v>0.16576157088226673</v>
      </c>
      <c r="P262" s="2">
        <f t="shared" ca="1" si="52"/>
        <v>0.99768888253093413</v>
      </c>
      <c r="Q262" s="2">
        <f t="shared" ca="1" si="53"/>
        <v>0.97114038116488977</v>
      </c>
      <c r="R262" s="2">
        <f t="shared" ca="1" si="54"/>
        <v>0.1199098491234355</v>
      </c>
    </row>
    <row r="263" spans="2:18" x14ac:dyDescent="0.55000000000000004">
      <c r="B263" s="4">
        <f t="shared" ca="1" si="46"/>
        <v>7392.0302356638258</v>
      </c>
      <c r="C263" s="2">
        <v>1.7655392545863853</v>
      </c>
      <c r="D263" s="4">
        <v>5110.5686596805044</v>
      </c>
      <c r="E263" s="4">
        <f t="shared" si="47"/>
        <v>2556.1670994675455</v>
      </c>
      <c r="F263" s="4">
        <f t="shared" ca="1" si="45"/>
        <v>3188.4915857309679</v>
      </c>
      <c r="G263" s="5">
        <f t="shared" si="55"/>
        <v>511.05689646493812</v>
      </c>
      <c r="H263" s="3">
        <f t="shared" ca="1" si="48"/>
        <v>594.48967314923777</v>
      </c>
      <c r="I263" s="4">
        <f t="shared" ca="1" si="49"/>
        <v>2.2494251698316319</v>
      </c>
      <c r="J263" s="4">
        <f t="shared" ca="1" si="50"/>
        <v>0.13697372947227823</v>
      </c>
      <c r="K263" s="2">
        <f t="shared" ca="1" si="51"/>
        <v>0.43919128737449797</v>
      </c>
      <c r="L263" s="2">
        <f t="shared" ca="1" si="51"/>
        <v>0.32671577140675734</v>
      </c>
      <c r="M263" s="2">
        <f t="shared" ca="1" si="51"/>
        <v>0.51160101625822962</v>
      </c>
      <c r="N263" s="2">
        <f t="shared" ca="1" si="51"/>
        <v>0.76497087335950997</v>
      </c>
      <c r="O263" s="2">
        <f t="shared" ca="1" si="52"/>
        <v>0.49646703798742997</v>
      </c>
      <c r="P263" s="2">
        <f t="shared" ca="1" si="52"/>
        <v>0.65831019349828224</v>
      </c>
      <c r="Q263" s="2">
        <f t="shared" ca="1" si="53"/>
        <v>1.0224702988662584</v>
      </c>
      <c r="R263" s="2">
        <f t="shared" ca="1" si="54"/>
        <v>0.61200802760018724</v>
      </c>
    </row>
    <row r="264" spans="2:18" x14ac:dyDescent="0.55000000000000004">
      <c r="B264" s="4">
        <f t="shared" ca="1" si="46"/>
        <v>19110.503120064241</v>
      </c>
      <c r="C264" s="2">
        <v>4.7241472802138205</v>
      </c>
      <c r="D264" s="4">
        <v>8531.4074366508303</v>
      </c>
      <c r="E264" s="4">
        <f t="shared" si="47"/>
        <v>4268.0657919655223</v>
      </c>
      <c r="F264" s="4">
        <f t="shared" ca="1" si="45"/>
        <v>4721.9405140903236</v>
      </c>
      <c r="G264" s="5">
        <f t="shared" si="55"/>
        <v>853.14087446158999</v>
      </c>
      <c r="H264" s="3">
        <f t="shared" ca="1" si="48"/>
        <v>1263.5012702734934</v>
      </c>
      <c r="I264" s="4">
        <f t="shared" ca="1" si="49"/>
        <v>2.4909506302016964</v>
      </c>
      <c r="J264" s="4">
        <f t="shared" ca="1" si="50"/>
        <v>0.40115484206116675</v>
      </c>
      <c r="K264" s="2">
        <f t="shared" ca="1" si="51"/>
        <v>0.76099044856414166</v>
      </c>
      <c r="L264" s="2">
        <f t="shared" ca="1" si="51"/>
        <v>0.5425906774007766</v>
      </c>
      <c r="M264" s="2">
        <f t="shared" ca="1" si="51"/>
        <v>0.94536777674149386</v>
      </c>
      <c r="N264" s="2">
        <f t="shared" ca="1" si="51"/>
        <v>0.67491038779769874</v>
      </c>
      <c r="O264" s="2">
        <f t="shared" ca="1" si="52"/>
        <v>0.3531897571832322</v>
      </c>
      <c r="P264" s="2">
        <f t="shared" ca="1" si="52"/>
        <v>5.7659751916945279E-3</v>
      </c>
      <c r="Q264" s="2">
        <f t="shared" ca="1" si="53"/>
        <v>1.0798372794189972</v>
      </c>
      <c r="R264" s="2">
        <f t="shared" ca="1" si="54"/>
        <v>0.26660188235467708</v>
      </c>
    </row>
    <row r="265" spans="2:18" x14ac:dyDescent="0.55000000000000004">
      <c r="B265" s="4">
        <f t="shared" ca="1" si="46"/>
        <v>2933.1097104487458</v>
      </c>
      <c r="C265" s="2">
        <v>0.7560985751407423</v>
      </c>
      <c r="D265" s="4">
        <v>2774.0724066357616</v>
      </c>
      <c r="E265" s="4">
        <f t="shared" si="47"/>
        <v>1387.4142526054511</v>
      </c>
      <c r="F265" s="4">
        <f t="shared" ca="1" si="45"/>
        <v>1417.5330150686589</v>
      </c>
      <c r="G265" s="5">
        <f t="shared" si="55"/>
        <v>277.40725096765192</v>
      </c>
      <c r="H265" s="3">
        <f t="shared" ca="1" si="48"/>
        <v>419.05031411718255</v>
      </c>
      <c r="I265" s="4">
        <f t="shared" ca="1" si="49"/>
        <v>0.74988710188731977</v>
      </c>
      <c r="J265" s="4">
        <f t="shared" ca="1" si="50"/>
        <v>2.0054892435717283E-2</v>
      </c>
      <c r="K265" s="2">
        <f t="shared" ca="1" si="51"/>
        <v>0.94519791888786908</v>
      </c>
      <c r="L265" s="2">
        <f t="shared" ca="1" si="51"/>
        <v>0.25763645362931864</v>
      </c>
      <c r="M265" s="2">
        <f t="shared" ca="1" si="51"/>
        <v>0.97702757603728441</v>
      </c>
      <c r="N265" s="2">
        <f t="shared" ca="1" si="51"/>
        <v>0.3151934203902842</v>
      </c>
      <c r="O265" s="2">
        <f t="shared" ca="1" si="52"/>
        <v>9.285041285508433E-2</v>
      </c>
      <c r="P265" s="2">
        <f t="shared" ca="1" si="52"/>
        <v>0.37488555597855522</v>
      </c>
      <c r="Q265" s="2">
        <f t="shared" ca="1" si="53"/>
        <v>0.88804872239383514</v>
      </c>
      <c r="R265" s="2">
        <f t="shared" ca="1" si="54"/>
        <v>0.68082625258837182</v>
      </c>
    </row>
    <row r="266" spans="2:18" x14ac:dyDescent="0.55000000000000004">
      <c r="B266" s="4">
        <f t="shared" ca="1" si="46"/>
        <v>12552.192661366924</v>
      </c>
      <c r="C266" s="2">
        <v>2.935950872038231</v>
      </c>
      <c r="D266" s="4">
        <v>7015.2709941327685</v>
      </c>
      <c r="E266" s="4">
        <f t="shared" si="47"/>
        <v>3509.1034725024033</v>
      </c>
      <c r="F266" s="4">
        <f t="shared" ca="1" si="45"/>
        <v>4152.1399281741451</v>
      </c>
      <c r="G266" s="5">
        <f t="shared" si="55"/>
        <v>701.52716084930091</v>
      </c>
      <c r="H266" s="3">
        <f t="shared" ca="1" si="48"/>
        <v>964.16544310981931</v>
      </c>
      <c r="I266" s="4">
        <f t="shared" ca="1" si="49"/>
        <v>2.4616161640928267</v>
      </c>
      <c r="J266" s="4">
        <f t="shared" ca="1" si="50"/>
        <v>0.10261304145775316</v>
      </c>
      <c r="K266" s="2">
        <f t="shared" ca="1" si="51"/>
        <v>0.37140908510239667</v>
      </c>
      <c r="L266" s="2">
        <f t="shared" ca="1" si="51"/>
        <v>0.77315771420015778</v>
      </c>
      <c r="M266" s="2">
        <f t="shared" ca="1" si="51"/>
        <v>0.98869677271078338</v>
      </c>
      <c r="N266" s="2">
        <f t="shared" ca="1" si="51"/>
        <v>0.81281465723262469</v>
      </c>
      <c r="O266" s="2">
        <f t="shared" ca="1" si="52"/>
        <v>0.97393903249175884</v>
      </c>
      <c r="P266" s="2">
        <f t="shared" ca="1" si="52"/>
        <v>0.93127319866905556</v>
      </c>
      <c r="Q266" s="2">
        <f t="shared" ca="1" si="53"/>
        <v>0.75575182579925926</v>
      </c>
      <c r="R266" s="2">
        <f t="shared" ca="1" si="54"/>
        <v>0.32033171589590181</v>
      </c>
    </row>
    <row r="267" spans="2:18" x14ac:dyDescent="0.55000000000000004">
      <c r="B267" s="4">
        <f t="shared" ca="1" si="46"/>
        <v>22754.002352496042</v>
      </c>
      <c r="C267" s="2">
        <v>4.8427686747834366</v>
      </c>
      <c r="D267" s="4">
        <v>9782.7594675347846</v>
      </c>
      <c r="E267" s="4">
        <f t="shared" si="47"/>
        <v>4893.8011181047841</v>
      </c>
      <c r="F267" s="4">
        <f t="shared" ca="1" si="45"/>
        <v>5119.3479850451722</v>
      </c>
      <c r="G267" s="5">
        <f t="shared" si="55"/>
        <v>978.27606661948903</v>
      </c>
      <c r="H267" s="3">
        <f t="shared" ca="1" si="48"/>
        <v>1035.3213530904447</v>
      </c>
      <c r="I267" s="4">
        <f t="shared" ca="1" si="49"/>
        <v>2.6749593324648919</v>
      </c>
      <c r="J267" s="4">
        <f t="shared" ca="1" si="50"/>
        <v>0.15607821472150291</v>
      </c>
      <c r="K267" s="2">
        <f t="shared" ca="1" si="51"/>
        <v>0.5435170719531971</v>
      </c>
      <c r="L267" s="2">
        <f t="shared" ca="1" si="51"/>
        <v>0.81424022071887814</v>
      </c>
      <c r="M267" s="2">
        <f t="shared" ca="1" si="51"/>
        <v>0.6559508000398131</v>
      </c>
      <c r="N267" s="2">
        <f t="shared" ca="1" si="51"/>
        <v>0.73667013801046544</v>
      </c>
      <c r="O267" s="2">
        <f t="shared" ca="1" si="52"/>
        <v>0.83380860901942777</v>
      </c>
      <c r="P267" s="2">
        <f t="shared" ca="1" si="52"/>
        <v>0.21272985985421955</v>
      </c>
      <c r="Q267" s="2">
        <f t="shared" ca="1" si="53"/>
        <v>1.1497672478065173</v>
      </c>
      <c r="R267" s="2">
        <f t="shared" ca="1" si="54"/>
        <v>0.12282208505516079</v>
      </c>
    </row>
    <row r="268" spans="2:18" x14ac:dyDescent="0.55000000000000004">
      <c r="B268" s="4">
        <f t="shared" ca="1" si="46"/>
        <v>8294.7311694840173</v>
      </c>
      <c r="C268" s="2">
        <v>2.7190123029182711</v>
      </c>
      <c r="D268" s="4">
        <v>6710.3261689250312</v>
      </c>
      <c r="E268" s="4">
        <f t="shared" si="47"/>
        <v>3356.5225906139749</v>
      </c>
      <c r="F268" s="4">
        <f t="shared" ca="1" si="45"/>
        <v>4308.9653159995542</v>
      </c>
      <c r="G268" s="5">
        <f t="shared" si="55"/>
        <v>671.03267197944979</v>
      </c>
      <c r="H268" s="3">
        <f t="shared" ca="1" si="48"/>
        <v>972.21543282011498</v>
      </c>
      <c r="I268" s="4">
        <f t="shared" ca="1" si="49"/>
        <v>0.76017788134422859</v>
      </c>
      <c r="J268" s="4">
        <f t="shared" ca="1" si="50"/>
        <v>8.4665355449182519E-3</v>
      </c>
      <c r="K268" s="2">
        <f t="shared" ca="1" si="51"/>
        <v>0.77175333732901008</v>
      </c>
      <c r="L268" s="2">
        <f t="shared" ca="1" si="51"/>
        <v>0.34795103225245527</v>
      </c>
      <c r="M268" s="2">
        <f t="shared" ca="1" si="51"/>
        <v>0.7455317247708354</v>
      </c>
      <c r="N268" s="2">
        <f t="shared" ca="1" si="51"/>
        <v>0.28615692122656322</v>
      </c>
      <c r="O268" s="2">
        <f t="shared" ca="1" si="52"/>
        <v>0.65457475997914849</v>
      </c>
      <c r="P268" s="2">
        <f t="shared" ca="1" si="52"/>
        <v>1.5393354946777515E-2</v>
      </c>
      <c r="Q268" s="2">
        <f t="shared" ca="1" si="53"/>
        <v>0.98994542577815214</v>
      </c>
      <c r="R268" s="2">
        <f t="shared" ca="1" si="54"/>
        <v>0.17595868318926644</v>
      </c>
    </row>
    <row r="269" spans="2:18" x14ac:dyDescent="0.55000000000000004">
      <c r="B269" s="4">
        <f t="shared" ca="1" si="46"/>
        <v>8783.0482053358573</v>
      </c>
      <c r="C269" s="2">
        <v>4.858974578403914</v>
      </c>
      <c r="D269" s="4">
        <v>5533.0901512327055</v>
      </c>
      <c r="E269" s="4">
        <f t="shared" si="47"/>
        <v>2768.9745629055546</v>
      </c>
      <c r="F269" s="4">
        <f t="shared" ca="1" si="45"/>
        <v>3466.4461701001874</v>
      </c>
      <c r="G269" s="5">
        <f t="shared" si="55"/>
        <v>553.30922847267163</v>
      </c>
      <c r="H269" s="3">
        <f t="shared" ca="1" si="48"/>
        <v>682.5770921335959</v>
      </c>
      <c r="I269" s="4">
        <f t="shared" ca="1" si="49"/>
        <v>1.0726730418456651</v>
      </c>
      <c r="J269" s="4">
        <f t="shared" ca="1" si="50"/>
        <v>7.6366933211621607E-2</v>
      </c>
      <c r="K269" s="2">
        <f t="shared" ca="1" si="51"/>
        <v>0.66793095516689016</v>
      </c>
      <c r="L269" s="2">
        <f t="shared" ca="1" si="51"/>
        <v>0.44361299153845446</v>
      </c>
      <c r="M269" s="2">
        <f t="shared" ca="1" si="51"/>
        <v>0.18531895897159245</v>
      </c>
      <c r="N269" s="2">
        <f t="shared" ca="1" si="51"/>
        <v>0.60791930594941135</v>
      </c>
      <c r="O269" s="2">
        <f t="shared" ca="1" si="52"/>
        <v>0.5770774975376014</v>
      </c>
      <c r="P269" s="2">
        <f t="shared" ca="1" si="52"/>
        <v>0.75229136415375164</v>
      </c>
      <c r="Q269" s="2">
        <f t="shared" ca="1" si="53"/>
        <v>0.71331829775532185</v>
      </c>
      <c r="R269" s="2">
        <f t="shared" ca="1" si="54"/>
        <v>0.73056229366893799</v>
      </c>
    </row>
    <row r="270" spans="2:18" x14ac:dyDescent="0.55000000000000004">
      <c r="B270" s="4">
        <f t="shared" ca="1" si="46"/>
        <v>3836.5947528148881</v>
      </c>
      <c r="C270" s="2">
        <v>2.8322425627371492</v>
      </c>
      <c r="D270" s="4">
        <v>2576.1718466250459</v>
      </c>
      <c r="E270" s="4">
        <f t="shared" si="47"/>
        <v>1289.5020445938915</v>
      </c>
      <c r="F270" s="4">
        <f t="shared" ca="1" si="45"/>
        <v>2174.3405682454431</v>
      </c>
      <c r="G270" s="5">
        <f t="shared" si="55"/>
        <v>257.61734035078916</v>
      </c>
      <c r="H270" s="3">
        <f t="shared" ca="1" si="48"/>
        <v>416.74364800921899</v>
      </c>
      <c r="I270" s="4">
        <f t="shared" ca="1" si="49"/>
        <v>1.2847768170759042</v>
      </c>
      <c r="J270" s="4">
        <f t="shared" ca="1" si="50"/>
        <v>0.43198434600386959</v>
      </c>
      <c r="K270" s="2">
        <f t="shared" ca="1" si="51"/>
        <v>5.5322310484483439E-2</v>
      </c>
      <c r="L270" s="2">
        <f t="shared" ca="1" si="51"/>
        <v>0.63811332219284267</v>
      </c>
      <c r="M270" s="2">
        <f t="shared" ca="1" si="51"/>
        <v>0.35503934537255732</v>
      </c>
      <c r="N270" s="2">
        <f t="shared" ca="1" si="51"/>
        <v>0.79751503062941886</v>
      </c>
      <c r="O270" s="2">
        <f t="shared" ca="1" si="52"/>
        <v>0.96077980309048816</v>
      </c>
      <c r="P270" s="2">
        <f t="shared" ca="1" si="52"/>
        <v>0.68244727435989661</v>
      </c>
      <c r="Q270" s="2">
        <f t="shared" ca="1" si="53"/>
        <v>1.1299463818598758</v>
      </c>
      <c r="R270" s="2">
        <f t="shared" ca="1" si="54"/>
        <v>0.21919913006504588</v>
      </c>
    </row>
    <row r="271" spans="2:18" x14ac:dyDescent="0.55000000000000004">
      <c r="B271" s="4">
        <f t="shared" ca="1" si="46"/>
        <v>15243.226976944496</v>
      </c>
      <c r="C271" s="2">
        <v>3.3069208585862908</v>
      </c>
      <c r="D271" s="4">
        <v>9071.9282791555415</v>
      </c>
      <c r="E271" s="4">
        <f t="shared" si="47"/>
        <v>4537.6176000070636</v>
      </c>
      <c r="F271" s="4">
        <f t="shared" ca="1" si="45"/>
        <v>5059.709220445101</v>
      </c>
      <c r="G271" s="5">
        <f t="shared" si="55"/>
        <v>907.19288818788482</v>
      </c>
      <c r="H271" s="3">
        <f t="shared" ca="1" si="48"/>
        <v>923.1623728876242</v>
      </c>
      <c r="I271" s="4">
        <f t="shared" ca="1" si="49"/>
        <v>1.9444755272384078</v>
      </c>
      <c r="J271" s="4">
        <f t="shared" ca="1" si="50"/>
        <v>0.22732050237604814</v>
      </c>
      <c r="K271" s="2">
        <f t="shared" ca="1" si="51"/>
        <v>0.13265020603735611</v>
      </c>
      <c r="L271" s="2">
        <f t="shared" ca="1" si="51"/>
        <v>0.81293419784502208</v>
      </c>
      <c r="M271" s="2">
        <f t="shared" ca="1" si="51"/>
        <v>0.98285634991998039</v>
      </c>
      <c r="N271" s="2">
        <f t="shared" ca="1" si="51"/>
        <v>0.36458248352850064</v>
      </c>
      <c r="O271" s="2">
        <f t="shared" ca="1" si="52"/>
        <v>0.9871015290943852</v>
      </c>
      <c r="P271" s="2">
        <f t="shared" ca="1" si="52"/>
        <v>0.79108974819200562</v>
      </c>
      <c r="Q271" s="2">
        <f t="shared" ca="1" si="53"/>
        <v>0.96646968257501253</v>
      </c>
      <c r="R271" s="2">
        <f t="shared" ca="1" si="54"/>
        <v>0.4807933169295544</v>
      </c>
    </row>
    <row r="272" spans="2:18" x14ac:dyDescent="0.55000000000000004">
      <c r="B272" s="4">
        <f t="shared" ca="1" si="46"/>
        <v>5298.5135981666972</v>
      </c>
      <c r="C272" s="2">
        <v>2.3501075770057733</v>
      </c>
      <c r="D272" s="4">
        <v>2924.3569945590821</v>
      </c>
      <c r="E272" s="4">
        <f t="shared" si="47"/>
        <v>1463.353551068044</v>
      </c>
      <c r="F272" s="4">
        <f t="shared" ca="1" si="45"/>
        <v>1909.0619661828025</v>
      </c>
      <c r="G272" s="5">
        <f t="shared" si="55"/>
        <v>292.43579388700437</v>
      </c>
      <c r="H272" s="3">
        <f t="shared" ca="1" si="48"/>
        <v>452.06379495817094</v>
      </c>
      <c r="I272" s="4">
        <f t="shared" ca="1" si="49"/>
        <v>2.9955773679892848</v>
      </c>
      <c r="J272" s="4">
        <f t="shared" ca="1" si="50"/>
        <v>0.42731421935889385</v>
      </c>
      <c r="K272" s="2">
        <f t="shared" ca="1" si="51"/>
        <v>0.37307616330745985</v>
      </c>
      <c r="L272" s="2">
        <f t="shared" ca="1" si="51"/>
        <v>0.5580079458901499</v>
      </c>
      <c r="M272" s="2">
        <f t="shared" ca="1" si="51"/>
        <v>0.7228655477505922</v>
      </c>
      <c r="N272" s="2">
        <f t="shared" ca="1" si="51"/>
        <v>0.5112599149241579</v>
      </c>
      <c r="O272" s="2">
        <f t="shared" ca="1" si="52"/>
        <v>1.1731287318228589E-2</v>
      </c>
      <c r="P272" s="2">
        <f t="shared" ca="1" si="52"/>
        <v>0.88031434122966756</v>
      </c>
      <c r="Q272" s="2">
        <f t="shared" ca="1" si="53"/>
        <v>0.92944362371813538</v>
      </c>
      <c r="R272" s="2">
        <f t="shared" ca="1" si="54"/>
        <v>0.20391835659107027</v>
      </c>
    </row>
    <row r="273" spans="2:18" x14ac:dyDescent="0.55000000000000004">
      <c r="B273" s="4">
        <f t="shared" ca="1" si="46"/>
        <v>5511.1073086804136</v>
      </c>
      <c r="C273" s="2">
        <v>6.9398039537107992E-2</v>
      </c>
      <c r="D273" s="4">
        <v>5509.4925186762966</v>
      </c>
      <c r="E273" s="4">
        <f t="shared" si="47"/>
        <v>2754.7809583579169</v>
      </c>
      <c r="F273" s="4">
        <f t="shared" ca="1" si="45"/>
        <v>3445.5254174502475</v>
      </c>
      <c r="G273" s="5">
        <f t="shared" si="55"/>
        <v>550.94925191133689</v>
      </c>
      <c r="H273" s="3">
        <f t="shared" ca="1" si="48"/>
        <v>710.44156157429961</v>
      </c>
      <c r="I273" s="4">
        <f t="shared" ca="1" si="49"/>
        <v>3.7528024247137082E-2</v>
      </c>
      <c r="J273" s="4">
        <f t="shared" ca="1" si="50"/>
        <v>1.2029375154220621E-2</v>
      </c>
      <c r="K273" s="2">
        <f t="shared" ca="1" si="51"/>
        <v>0.20182278349087057</v>
      </c>
      <c r="L273" s="2">
        <f t="shared" ca="1" si="51"/>
        <v>3.7334866448036408E-2</v>
      </c>
      <c r="M273" s="2">
        <f t="shared" ca="1" si="51"/>
        <v>4.6927490140664885E-2</v>
      </c>
      <c r="N273" s="2">
        <f t="shared" ca="1" si="51"/>
        <v>8.0558318304344123E-2</v>
      </c>
      <c r="O273" s="2">
        <f t="shared" ca="1" si="52"/>
        <v>0.22685097023221057</v>
      </c>
      <c r="P273" s="2">
        <f t="shared" ca="1" si="52"/>
        <v>0.37842055738416536</v>
      </c>
      <c r="Q273" s="2">
        <f t="shared" ca="1" si="53"/>
        <v>0.95591832672226429</v>
      </c>
      <c r="R273" s="2">
        <f t="shared" ca="1" si="54"/>
        <v>0.34217778344111116</v>
      </c>
    </row>
    <row r="274" spans="2:18" x14ac:dyDescent="0.55000000000000004">
      <c r="B274" s="4">
        <f t="shared" ca="1" si="46"/>
        <v>5378.9558302323412</v>
      </c>
      <c r="C274" s="2">
        <v>3.7496987621835585</v>
      </c>
      <c r="D274" s="4">
        <v>5019.2838577679458</v>
      </c>
      <c r="E274" s="4">
        <f t="shared" si="47"/>
        <v>2511.5167782650647</v>
      </c>
      <c r="F274" s="4">
        <f t="shared" ca="1" si="45"/>
        <v>2698.7709323806262</v>
      </c>
      <c r="G274" s="5">
        <f t="shared" si="55"/>
        <v>501.92852583899514</v>
      </c>
      <c r="H274" s="3">
        <f t="shared" ca="1" si="48"/>
        <v>650.63426439067985</v>
      </c>
      <c r="I274" s="4">
        <f t="shared" ca="1" si="49"/>
        <v>0.18409776311352799</v>
      </c>
      <c r="J274" s="4">
        <f t="shared" ca="1" si="50"/>
        <v>0.60801483507917864</v>
      </c>
      <c r="K274" s="2">
        <f t="shared" ca="1" si="51"/>
        <v>0.833698132649347</v>
      </c>
      <c r="L274" s="2">
        <f t="shared" ca="1" si="51"/>
        <v>0.71283093465513492</v>
      </c>
      <c r="M274" s="2">
        <f t="shared" ca="1" si="51"/>
        <v>0.81712350165735936</v>
      </c>
      <c r="N274" s="2">
        <f t="shared" ca="1" si="51"/>
        <v>0.18988436934781705</v>
      </c>
      <c r="O274" s="2">
        <f t="shared" ca="1" si="52"/>
        <v>8.3849985610877864E-2</v>
      </c>
      <c r="P274" s="2">
        <f t="shared" ca="1" si="52"/>
        <v>0.12046972161996017</v>
      </c>
      <c r="Q274" s="2">
        <f t="shared" ca="1" si="53"/>
        <v>0.82263003480089736</v>
      </c>
      <c r="R274" s="2">
        <f t="shared" ca="1" si="54"/>
        <v>0.56138035327958979</v>
      </c>
    </row>
    <row r="275" spans="2:18" x14ac:dyDescent="0.55000000000000004">
      <c r="B275" s="4">
        <f t="shared" ca="1" si="46"/>
        <v>2121.2444375370151</v>
      </c>
      <c r="C275" s="2">
        <v>6.4480912297237292E-2</v>
      </c>
      <c r="D275" s="4">
        <v>2106.9320394800475</v>
      </c>
      <c r="E275" s="4">
        <f t="shared" si="47"/>
        <v>1053.4982601961724</v>
      </c>
      <c r="F275" s="4">
        <f t="shared" ca="1" si="45"/>
        <v>1837.0218709226529</v>
      </c>
      <c r="G275" s="5">
        <f t="shared" si="55"/>
        <v>210.69320404667403</v>
      </c>
      <c r="H275" s="3">
        <f t="shared" ca="1" si="48"/>
        <v>279.76009793323266</v>
      </c>
      <c r="I275" s="4">
        <f t="shared" ca="1" si="49"/>
        <v>0.76790100252988347</v>
      </c>
      <c r="J275" s="4">
        <f t="shared" ca="1" si="50"/>
        <v>6.7974344028694459E-3</v>
      </c>
      <c r="K275" s="2">
        <f t="shared" ca="1" si="51"/>
        <v>0.42940819645838124</v>
      </c>
      <c r="L275" s="2">
        <f t="shared" ca="1" si="51"/>
        <v>0.33516909673756268</v>
      </c>
      <c r="M275" s="2">
        <f t="shared" ca="1" si="51"/>
        <v>0.12329899283469903</v>
      </c>
      <c r="N275" s="2">
        <f t="shared" ca="1" si="51"/>
        <v>0.18108861056132775</v>
      </c>
      <c r="O275" s="2">
        <f t="shared" ca="1" si="52"/>
        <v>0.5277042615556703</v>
      </c>
      <c r="P275" s="2">
        <f t="shared" ca="1" si="52"/>
        <v>5.8222672143599219E-2</v>
      </c>
      <c r="Q275" s="2">
        <f t="shared" ca="1" si="53"/>
        <v>0.86749649340226409</v>
      </c>
      <c r="R275" s="2">
        <f t="shared" ca="1" si="54"/>
        <v>0.60661729489552363</v>
      </c>
    </row>
    <row r="276" spans="2:18" x14ac:dyDescent="0.55000000000000004">
      <c r="B276" s="4">
        <f t="shared" ca="1" si="46"/>
        <v>1256.4022472052377</v>
      </c>
      <c r="C276" s="2">
        <v>3.4697981475049615</v>
      </c>
      <c r="D276" s="4">
        <v>987.72726198421697</v>
      </c>
      <c r="E276" s="4">
        <f t="shared" si="47"/>
        <v>495.59853006586098</v>
      </c>
      <c r="F276" s="4">
        <f t="shared" ca="1" si="45"/>
        <v>677.42863329117995</v>
      </c>
      <c r="G276" s="5">
        <f t="shared" si="55"/>
        <v>98.773335651177774</v>
      </c>
      <c r="H276" s="3">
        <f t="shared" ca="1" si="48"/>
        <v>130.05153618349726</v>
      </c>
      <c r="I276" s="4">
        <f t="shared" ca="1" si="49"/>
        <v>0.6601079357239299</v>
      </c>
      <c r="J276" s="4">
        <f t="shared" ca="1" si="50"/>
        <v>1.3740112492564016E-2</v>
      </c>
      <c r="K276" s="2">
        <f t="shared" ca="1" si="51"/>
        <v>0.6648126815454074</v>
      </c>
      <c r="L276" s="2">
        <f t="shared" ca="1" si="51"/>
        <v>0.39406486643237892</v>
      </c>
      <c r="M276" s="2">
        <f t="shared" ca="1" si="51"/>
        <v>0.50839250028032168</v>
      </c>
      <c r="N276" s="2">
        <f t="shared" ca="1" si="51"/>
        <v>8.1406726562766041E-3</v>
      </c>
      <c r="O276" s="2">
        <f t="shared" ca="1" si="52"/>
        <v>0.544457529938698</v>
      </c>
      <c r="P276" s="2">
        <f t="shared" ca="1" si="52"/>
        <v>0.63344417057913427</v>
      </c>
      <c r="Q276" s="2">
        <f t="shared" ca="1" si="53"/>
        <v>1.2846556088771997</v>
      </c>
      <c r="R276" s="2">
        <f t="shared" ca="1" si="54"/>
        <v>0.83929580146616189</v>
      </c>
    </row>
    <row r="277" spans="2:18" x14ac:dyDescent="0.55000000000000004">
      <c r="B277" s="4">
        <f t="shared" ca="1" si="46"/>
        <v>2313.5160992153737</v>
      </c>
      <c r="C277" s="2">
        <v>0.66053070975164607</v>
      </c>
      <c r="D277" s="4">
        <v>1956.0414000586622</v>
      </c>
      <c r="E277" s="4">
        <f t="shared" si="47"/>
        <v>978.35096538420692</v>
      </c>
      <c r="F277" s="4">
        <f t="shared" ca="1" si="45"/>
        <v>1367.3963840317399</v>
      </c>
      <c r="G277" s="5">
        <f t="shared" si="55"/>
        <v>195.60415115851379</v>
      </c>
      <c r="H277" s="3">
        <f t="shared" ca="1" si="48"/>
        <v>198.01549185318038</v>
      </c>
      <c r="I277" s="4">
        <f t="shared" ca="1" si="49"/>
        <v>2.3071246598559418</v>
      </c>
      <c r="J277" s="4">
        <f t="shared" ca="1" si="50"/>
        <v>0.1152788132753219</v>
      </c>
      <c r="K277" s="2">
        <f t="shared" ca="1" si="51"/>
        <v>0.64370960941498112</v>
      </c>
      <c r="L277" s="2">
        <f t="shared" ca="1" si="51"/>
        <v>0.1772185567934409</v>
      </c>
      <c r="M277" s="2">
        <f t="shared" ca="1" si="51"/>
        <v>0.4556778717265989</v>
      </c>
      <c r="N277" s="2">
        <f t="shared" ca="1" si="51"/>
        <v>0.34525689562446005</v>
      </c>
      <c r="O277" s="2">
        <f t="shared" ca="1" si="52"/>
        <v>0.57573117037430188</v>
      </c>
      <c r="P277" s="2">
        <f t="shared" ca="1" si="52"/>
        <v>0.15625897144600431</v>
      </c>
      <c r="Q277" s="2">
        <f t="shared" ca="1" si="53"/>
        <v>0.77642737239272819</v>
      </c>
      <c r="R277" s="2">
        <f t="shared" ca="1" si="54"/>
        <v>0.94137580249437636</v>
      </c>
    </row>
    <row r="278" spans="2:18" x14ac:dyDescent="0.55000000000000004">
      <c r="B278" s="4">
        <f t="shared" ca="1" si="46"/>
        <v>16884.060740981287</v>
      </c>
      <c r="C278" s="2">
        <v>4.1129386006222459</v>
      </c>
      <c r="D278" s="4">
        <v>9970.6066508735639</v>
      </c>
      <c r="E278" s="4">
        <f t="shared" si="47"/>
        <v>4987.3597947370927</v>
      </c>
      <c r="F278" s="4">
        <f t="shared" ca="1" si="45"/>
        <v>5966.5563181702246</v>
      </c>
      <c r="G278" s="5">
        <f t="shared" si="55"/>
        <v>997.06074991801825</v>
      </c>
      <c r="H278" s="3">
        <f t="shared" ca="1" si="48"/>
        <v>1266.6381377059483</v>
      </c>
      <c r="I278" s="4">
        <f t="shared" ca="1" si="49"/>
        <v>1.5345231556352654</v>
      </c>
      <c r="J278" s="4">
        <f t="shared" ca="1" si="50"/>
        <v>4.136647452995184E-2</v>
      </c>
      <c r="K278" s="2">
        <f t="shared" ca="1" si="51"/>
        <v>0.7184757047826994</v>
      </c>
      <c r="L278" s="2">
        <f t="shared" ca="1" si="51"/>
        <v>0.2905339766319216</v>
      </c>
      <c r="M278" s="2">
        <f t="shared" ca="1" si="51"/>
        <v>0.25716408263126123</v>
      </c>
      <c r="N278" s="2">
        <f t="shared" ca="1" si="51"/>
        <v>0.54391272936090218</v>
      </c>
      <c r="O278" s="2">
        <f t="shared" ca="1" si="52"/>
        <v>4.0071882150058302E-2</v>
      </c>
      <c r="P278" s="2">
        <f t="shared" ca="1" si="52"/>
        <v>0.15230069591920703</v>
      </c>
      <c r="Q278" s="2">
        <f t="shared" ca="1" si="53"/>
        <v>1.1154067766887517</v>
      </c>
      <c r="R278" s="2">
        <f t="shared" ca="1" si="54"/>
        <v>0.53597153298485978</v>
      </c>
    </row>
    <row r="279" spans="2:18" x14ac:dyDescent="0.55000000000000004">
      <c r="B279" s="4">
        <f t="shared" ca="1" si="46"/>
        <v>9857.3045885308238</v>
      </c>
      <c r="C279" s="2">
        <v>2.0836811493099736</v>
      </c>
      <c r="D279" s="4">
        <v>7733.4695743456132</v>
      </c>
      <c r="E279" s="4">
        <f t="shared" si="47"/>
        <v>3867.7766277474616</v>
      </c>
      <c r="F279" s="4">
        <f t="shared" ca="1" si="45"/>
        <v>4311.6959065358469</v>
      </c>
      <c r="G279" s="5">
        <f t="shared" si="55"/>
        <v>773.34698550557789</v>
      </c>
      <c r="H279" s="3">
        <f t="shared" ca="1" si="48"/>
        <v>966.35668563392073</v>
      </c>
      <c r="I279" s="4">
        <f t="shared" ca="1" si="49"/>
        <v>1.2461324781063907</v>
      </c>
      <c r="J279" s="4">
        <f t="shared" ca="1" si="50"/>
        <v>0.40422921881310703</v>
      </c>
      <c r="K279" s="2">
        <f t="shared" ca="1" si="51"/>
        <v>0.38932473034856219</v>
      </c>
      <c r="L279" s="2">
        <f t="shared" ca="1" si="51"/>
        <v>0.19592159348544791</v>
      </c>
      <c r="M279" s="2">
        <f t="shared" ca="1" si="51"/>
        <v>0.82394606941386639</v>
      </c>
      <c r="N279" s="2">
        <f t="shared" ca="1" si="51"/>
        <v>0.99091245501657721</v>
      </c>
      <c r="O279" s="2">
        <f t="shared" ca="1" si="52"/>
        <v>0.81825643437062168</v>
      </c>
      <c r="P279" s="2">
        <f t="shared" ca="1" si="52"/>
        <v>0.27138048078920507</v>
      </c>
      <c r="Q279" s="2">
        <f t="shared" ca="1" si="53"/>
        <v>1.0935943270274959</v>
      </c>
      <c r="R279" s="2">
        <f t="shared" ca="1" si="54"/>
        <v>0.22736473832817994</v>
      </c>
    </row>
    <row r="280" spans="2:18" x14ac:dyDescent="0.55000000000000004">
      <c r="B280" s="4">
        <f t="shared" ca="1" si="46"/>
        <v>10077.187670492245</v>
      </c>
      <c r="C280" s="2">
        <v>1.255983694856861</v>
      </c>
      <c r="D280" s="4">
        <v>8133.9829931745826</v>
      </c>
      <c r="E280" s="4">
        <f t="shared" si="47"/>
        <v>4067.6194884347196</v>
      </c>
      <c r="F280" s="4">
        <f t="shared" ca="1" si="45"/>
        <v>4362.1425256571038</v>
      </c>
      <c r="G280" s="5">
        <f t="shared" si="55"/>
        <v>813.39830901439905</v>
      </c>
      <c r="H280" s="3">
        <f t="shared" ca="1" si="48"/>
        <v>926.16004721157151</v>
      </c>
      <c r="I280" s="4">
        <f t="shared" ca="1" si="49"/>
        <v>1.8353514182813835</v>
      </c>
      <c r="J280" s="4">
        <f t="shared" ca="1" si="50"/>
        <v>0.20117050238614093</v>
      </c>
      <c r="K280" s="2">
        <f t="shared" ca="1" si="51"/>
        <v>0.49827884156941071</v>
      </c>
      <c r="L280" s="2">
        <f t="shared" ca="1" si="51"/>
        <v>0.28934169432760792</v>
      </c>
      <c r="M280" s="2">
        <f t="shared" ca="1" si="51"/>
        <v>0.79068285591074294</v>
      </c>
      <c r="N280" s="2">
        <f t="shared" ca="1" si="51"/>
        <v>6.9928280182148472E-2</v>
      </c>
      <c r="O280" s="2">
        <f t="shared" ca="1" si="52"/>
        <v>0.238341622688648</v>
      </c>
      <c r="P280" s="2">
        <f t="shared" ca="1" si="52"/>
        <v>0.78178572836095739</v>
      </c>
      <c r="Q280" s="2">
        <f t="shared" ca="1" si="53"/>
        <v>1.042811030207778</v>
      </c>
      <c r="R280" s="2">
        <f t="shared" ca="1" si="54"/>
        <v>0.53464519196608218</v>
      </c>
    </row>
    <row r="281" spans="2:18" x14ac:dyDescent="0.55000000000000004">
      <c r="B281" s="4">
        <f t="shared" ca="1" si="46"/>
        <v>3758.4657623147791</v>
      </c>
      <c r="C281" s="2">
        <v>2.0009802346026251</v>
      </c>
      <c r="D281" s="4">
        <v>3086.3202157324554</v>
      </c>
      <c r="E281" s="4">
        <f t="shared" si="47"/>
        <v>1544.160597983529</v>
      </c>
      <c r="F281" s="4">
        <f t="shared" ca="1" si="45"/>
        <v>2225.988068112616</v>
      </c>
      <c r="G281" s="5">
        <f t="shared" si="55"/>
        <v>308.63208643886543</v>
      </c>
      <c r="H281" s="3">
        <f t="shared" ca="1" si="48"/>
        <v>519.68300411156338</v>
      </c>
      <c r="I281" s="4">
        <f t="shared" ca="1" si="49"/>
        <v>0.8909678865487709</v>
      </c>
      <c r="J281" s="4">
        <f t="shared" ca="1" si="50"/>
        <v>1.5788800915357892E-2</v>
      </c>
      <c r="K281" s="2">
        <f t="shared" ca="1" si="51"/>
        <v>1.7926905029874374E-2</v>
      </c>
      <c r="L281" s="2">
        <f t="shared" ca="1" si="51"/>
        <v>0.70286207901085185</v>
      </c>
      <c r="M281" s="2">
        <f t="shared" ca="1" si="51"/>
        <v>0.98099254899342914</v>
      </c>
      <c r="N281" s="2">
        <f t="shared" ca="1" si="51"/>
        <v>0.89478024349022012</v>
      </c>
      <c r="O281" s="2">
        <f t="shared" ca="1" si="52"/>
        <v>0.95274054061771152</v>
      </c>
      <c r="P281" s="2">
        <f t="shared" ca="1" si="52"/>
        <v>0.51661598628669014</v>
      </c>
      <c r="Q281" s="2">
        <f t="shared" ca="1" si="53"/>
        <v>0.74002710200692567</v>
      </c>
      <c r="R281" s="2">
        <f t="shared" ca="1" si="54"/>
        <v>0.34096051054049403</v>
      </c>
    </row>
    <row r="282" spans="2:18" x14ac:dyDescent="0.55000000000000004">
      <c r="B282" s="4">
        <f t="shared" ca="1" si="46"/>
        <v>3247.5908391976368</v>
      </c>
      <c r="C282" s="2">
        <v>0.15611190201065772</v>
      </c>
      <c r="D282" s="4">
        <v>3169.6349378368182</v>
      </c>
      <c r="E282" s="4">
        <f t="shared" si="47"/>
        <v>1584.8955248694144</v>
      </c>
      <c r="F282" s="4">
        <f t="shared" ca="1" si="45"/>
        <v>1591.0775092966815</v>
      </c>
      <c r="G282" s="5">
        <f t="shared" si="55"/>
        <v>316.96349416812558</v>
      </c>
      <c r="H282" s="3">
        <f t="shared" ca="1" si="48"/>
        <v>407.39036947233473</v>
      </c>
      <c r="I282" s="4">
        <f t="shared" ca="1" si="49"/>
        <v>1.5723027572097936</v>
      </c>
      <c r="J282" s="4">
        <f t="shared" ca="1" si="50"/>
        <v>2.6469233072580083E-2</v>
      </c>
      <c r="K282" s="2">
        <f t="shared" ca="1" si="51"/>
        <v>0.19936216615200675</v>
      </c>
      <c r="L282" s="2">
        <f t="shared" ca="1" si="51"/>
        <v>0.2100841721982768</v>
      </c>
      <c r="M282" s="2">
        <f t="shared" ca="1" si="51"/>
        <v>0.85391657627687034</v>
      </c>
      <c r="N282" s="2">
        <f t="shared" ca="1" si="51"/>
        <v>0.37648697484152149</v>
      </c>
      <c r="O282" s="2">
        <f t="shared" ca="1" si="52"/>
        <v>0.63541415800363055</v>
      </c>
      <c r="P282" s="2">
        <f t="shared" ca="1" si="52"/>
        <v>1.8017269670753788E-2</v>
      </c>
      <c r="Q282" s="2">
        <f t="shared" ca="1" si="53"/>
        <v>1.2362028845021977</v>
      </c>
      <c r="R282" s="2">
        <f t="shared" ca="1" si="54"/>
        <v>7.84379117809757E-2</v>
      </c>
    </row>
    <row r="283" spans="2:18" x14ac:dyDescent="0.55000000000000004">
      <c r="B283" s="4">
        <f t="shared" ca="1" si="46"/>
        <v>7872.0050258045776</v>
      </c>
      <c r="C283" s="2">
        <v>0.93714999374259311</v>
      </c>
      <c r="D283" s="4">
        <v>6544.2220806599689</v>
      </c>
      <c r="E283" s="4">
        <f t="shared" si="47"/>
        <v>3272.5796153268557</v>
      </c>
      <c r="F283" s="4">
        <f t="shared" ca="1" si="45"/>
        <v>3498.6372145324735</v>
      </c>
      <c r="G283" s="5">
        <f t="shared" si="55"/>
        <v>654.42221477611531</v>
      </c>
      <c r="H283" s="3">
        <f t="shared" ca="1" si="48"/>
        <v>691.08477444238724</v>
      </c>
      <c r="I283" s="4">
        <f t="shared" ca="1" si="49"/>
        <v>2.0924315427567164</v>
      </c>
      <c r="J283" s="4">
        <f t="shared" ca="1" si="50"/>
        <v>0.16123267081311018</v>
      </c>
      <c r="K283" s="2">
        <f t="shared" ca="1" si="51"/>
        <v>0.20462912061897021</v>
      </c>
      <c r="L283" s="2">
        <f t="shared" ca="1" si="51"/>
        <v>0.74899540658465491</v>
      </c>
      <c r="M283" s="2">
        <f t="shared" ca="1" si="51"/>
        <v>0.8734862978407526</v>
      </c>
      <c r="N283" s="2">
        <f t="shared" ca="1" si="51"/>
        <v>0.99857818372018159</v>
      </c>
      <c r="O283" s="2">
        <f t="shared" ca="1" si="52"/>
        <v>0.84590905853036091</v>
      </c>
      <c r="P283" s="2">
        <f t="shared" ca="1" si="52"/>
        <v>0.56084587057963375</v>
      </c>
      <c r="Q283" s="2">
        <f t="shared" ca="1" si="53"/>
        <v>0.77420626364700162</v>
      </c>
      <c r="R283" s="2">
        <f t="shared" ca="1" si="54"/>
        <v>0.93806952995947879</v>
      </c>
    </row>
    <row r="284" spans="2:18" x14ac:dyDescent="0.55000000000000004">
      <c r="B284" s="4">
        <f t="shared" ca="1" si="46"/>
        <v>836.85912545151928</v>
      </c>
      <c r="C284" s="2">
        <v>2.2169872975325844</v>
      </c>
      <c r="D284" s="4">
        <v>393.61082301669683</v>
      </c>
      <c r="E284" s="4">
        <f t="shared" si="47"/>
        <v>197.9139051571147</v>
      </c>
      <c r="F284" s="4">
        <f t="shared" ca="1" si="45"/>
        <v>585.21086675690503</v>
      </c>
      <c r="G284" s="5">
        <f t="shared" si="55"/>
        <v>39.361706648538359</v>
      </c>
      <c r="H284" s="3">
        <f t="shared" ca="1" si="48"/>
        <v>45.126908566071322</v>
      </c>
      <c r="I284" s="4">
        <f t="shared" ca="1" si="49"/>
        <v>2.5530123423174889</v>
      </c>
      <c r="J284" s="4">
        <f t="shared" ca="1" si="50"/>
        <v>0.20013574357971847</v>
      </c>
      <c r="K284" s="2">
        <f t="shared" ca="1" si="51"/>
        <v>0.92280160878758866</v>
      </c>
      <c r="L284" s="2">
        <f t="shared" ca="1" si="51"/>
        <v>0.4925614309426255</v>
      </c>
      <c r="M284" s="2">
        <f t="shared" ca="1" si="51"/>
        <v>0.74809041423111511</v>
      </c>
      <c r="N284" s="2">
        <f t="shared" ca="1" si="51"/>
        <v>0.67143777898792534</v>
      </c>
      <c r="O284" s="2">
        <f t="shared" ca="1" si="52"/>
        <v>0.75582426343759146</v>
      </c>
      <c r="P284" s="2">
        <f t="shared" ca="1" si="52"/>
        <v>0.22175849239086853</v>
      </c>
      <c r="Q284" s="2">
        <f t="shared" ca="1" si="53"/>
        <v>0.76370179161971463</v>
      </c>
      <c r="R284" s="2">
        <f t="shared" ca="1" si="54"/>
        <v>0.64586621626325769</v>
      </c>
    </row>
    <row r="285" spans="2:18" x14ac:dyDescent="0.55000000000000004">
      <c r="B285" s="4">
        <f t="shared" ca="1" si="46"/>
        <v>14372.89155569072</v>
      </c>
      <c r="C285" s="2">
        <v>4.6359319790536073</v>
      </c>
      <c r="D285" s="4">
        <v>9312.8044387530917</v>
      </c>
      <c r="E285" s="4">
        <f t="shared" si="47"/>
        <v>4658.7201853660727</v>
      </c>
      <c r="F285" s="4">
        <f t="shared" ca="1" si="45"/>
        <v>5457.3686542122196</v>
      </c>
      <c r="G285" s="5">
        <f t="shared" si="55"/>
        <v>931.28055926409525</v>
      </c>
      <c r="H285" s="3">
        <f t="shared" ca="1" si="48"/>
        <v>964.01057354786906</v>
      </c>
      <c r="I285" s="4">
        <f t="shared" ca="1" si="49"/>
        <v>1.0789673529383537</v>
      </c>
      <c r="J285" s="4">
        <f t="shared" ca="1" si="50"/>
        <v>0.76195561958120883</v>
      </c>
      <c r="K285" s="2">
        <f t="shared" ca="1" si="51"/>
        <v>0.92261184389006956</v>
      </c>
      <c r="L285" s="2">
        <f t="shared" ca="1" si="51"/>
        <v>0.74925046580234678</v>
      </c>
      <c r="M285" s="2">
        <f t="shared" ca="1" si="51"/>
        <v>0.21518088421702175</v>
      </c>
      <c r="N285" s="2">
        <f t="shared" ca="1" si="51"/>
        <v>3.4674167485388097E-2</v>
      </c>
      <c r="O285" s="2">
        <f t="shared" ca="1" si="52"/>
        <v>3.8436691687909863E-2</v>
      </c>
      <c r="P285" s="2">
        <f t="shared" ca="1" si="52"/>
        <v>4.3090921364794532E-2</v>
      </c>
      <c r="Q285" s="2">
        <f t="shared" ca="1" si="53"/>
        <v>1.2262040037472488</v>
      </c>
      <c r="R285" s="2">
        <f t="shared" ca="1" si="54"/>
        <v>0.52630212108352892</v>
      </c>
    </row>
    <row r="286" spans="2:18" x14ac:dyDescent="0.55000000000000004">
      <c r="B286" s="4">
        <f t="shared" ca="1" si="46"/>
        <v>8018.5581677100854</v>
      </c>
      <c r="C286" s="2">
        <v>1.3126200174728457</v>
      </c>
      <c r="D286" s="4">
        <v>6372.3854201412851</v>
      </c>
      <c r="E286" s="4">
        <f t="shared" si="47"/>
        <v>3186.849020079379</v>
      </c>
      <c r="F286" s="4">
        <f t="shared" ca="1" si="45"/>
        <v>4092.0056754316352</v>
      </c>
      <c r="G286" s="5">
        <f t="shared" si="55"/>
        <v>637.23855553317344</v>
      </c>
      <c r="H286" s="3">
        <f t="shared" ca="1" si="48"/>
        <v>769.41949510043662</v>
      </c>
      <c r="I286" s="4">
        <f t="shared" ca="1" si="49"/>
        <v>1.7229526201198242</v>
      </c>
      <c r="J286" s="4">
        <f t="shared" ca="1" si="50"/>
        <v>0.12420043367657037</v>
      </c>
      <c r="K286" s="2">
        <f t="shared" ca="1" si="51"/>
        <v>0.77826348775529997</v>
      </c>
      <c r="L286" s="2">
        <f t="shared" ca="1" si="51"/>
        <v>0.60191005923501084</v>
      </c>
      <c r="M286" s="2">
        <f t="shared" ca="1" si="51"/>
        <v>2.9633937986044412E-3</v>
      </c>
      <c r="N286" s="2">
        <f t="shared" ca="1" si="51"/>
        <v>2.3054060153485323E-2</v>
      </c>
      <c r="O286" s="2">
        <f t="shared" ca="1" si="52"/>
        <v>0.70282051454718464</v>
      </c>
      <c r="P286" s="2">
        <f t="shared" ca="1" si="52"/>
        <v>0.7234799028747223</v>
      </c>
      <c r="Q286" s="2">
        <f t="shared" ca="1" si="53"/>
        <v>0.88170282907605269</v>
      </c>
      <c r="R286" s="2">
        <f t="shared" ca="1" si="54"/>
        <v>0.24383470951236852</v>
      </c>
    </row>
    <row r="287" spans="2:18" x14ac:dyDescent="0.55000000000000004">
      <c r="B287" s="4">
        <f t="shared" ca="1" si="46"/>
        <v>17012.929686816093</v>
      </c>
      <c r="C287" s="2">
        <v>4.5292911669173126</v>
      </c>
      <c r="D287" s="4">
        <v>7139.179525257201</v>
      </c>
      <c r="E287" s="4">
        <f t="shared" si="47"/>
        <v>3571.8544082120593</v>
      </c>
      <c r="F287" s="4">
        <f t="shared" ca="1" si="45"/>
        <v>3777.9563183765995</v>
      </c>
      <c r="G287" s="5">
        <f t="shared" si="55"/>
        <v>713.91809620102867</v>
      </c>
      <c r="H287" s="3">
        <f t="shared" ca="1" si="48"/>
        <v>720.41058256340227</v>
      </c>
      <c r="I287" s="4">
        <f t="shared" ca="1" si="49"/>
        <v>2.966031359005787</v>
      </c>
      <c r="J287" s="4">
        <f t="shared" ca="1" si="50"/>
        <v>0.88453413076822796</v>
      </c>
      <c r="K287" s="2">
        <f t="shared" ca="1" si="51"/>
        <v>0.88339866704926184</v>
      </c>
      <c r="L287" s="2">
        <f t="shared" ca="1" si="51"/>
        <v>0.32884619769464685</v>
      </c>
      <c r="M287" s="2">
        <f t="shared" ca="1" si="51"/>
        <v>4.3549714679770313E-2</v>
      </c>
      <c r="N287" s="2">
        <f t="shared" ca="1" si="51"/>
        <v>0.40255944301243907</v>
      </c>
      <c r="O287" s="2">
        <f t="shared" ca="1" si="52"/>
        <v>0.3062314285798553</v>
      </c>
      <c r="P287" s="2">
        <f t="shared" ca="1" si="52"/>
        <v>0.42299228401143552</v>
      </c>
      <c r="Q287" s="2">
        <f t="shared" ca="1" si="53"/>
        <v>0.87218662579433059</v>
      </c>
      <c r="R287" s="2">
        <f t="shared" ca="1" si="54"/>
        <v>0.13717345982141715</v>
      </c>
    </row>
    <row r="288" spans="2:18" x14ac:dyDescent="0.55000000000000004">
      <c r="B288" s="4">
        <f t="shared" ca="1" si="46"/>
        <v>11534.654273108237</v>
      </c>
      <c r="C288" s="2">
        <v>1.8652532214417445</v>
      </c>
      <c r="D288" s="4">
        <v>7864.0867682327844</v>
      </c>
      <c r="E288" s="4">
        <f t="shared" si="47"/>
        <v>3932.9760107271131</v>
      </c>
      <c r="F288" s="4">
        <f t="shared" ca="1" si="45"/>
        <v>4146.0063722697823</v>
      </c>
      <c r="G288" s="5">
        <f t="shared" si="55"/>
        <v>786.40869894389868</v>
      </c>
      <c r="H288" s="3">
        <f t="shared" ca="1" si="48"/>
        <v>971.0293346860808</v>
      </c>
      <c r="I288" s="4">
        <f t="shared" ca="1" si="49"/>
        <v>2.4357839007839606</v>
      </c>
      <c r="J288" s="4">
        <f t="shared" ca="1" si="50"/>
        <v>0.22206135959199277</v>
      </c>
      <c r="K288" s="2">
        <f t="shared" ca="1" si="51"/>
        <v>0.91123927501431867</v>
      </c>
      <c r="L288" s="2">
        <f t="shared" ca="1" si="51"/>
        <v>0.29868536596778317</v>
      </c>
      <c r="M288" s="2">
        <f t="shared" ca="1" si="51"/>
        <v>0.19060676284911982</v>
      </c>
      <c r="N288" s="2">
        <f t="shared" ca="1" si="51"/>
        <v>0.92801682657687623</v>
      </c>
      <c r="O288" s="2">
        <f t="shared" ca="1" si="52"/>
        <v>0.30368801256331601</v>
      </c>
      <c r="P288" s="2">
        <f t="shared" ca="1" si="52"/>
        <v>0.99138801105114083</v>
      </c>
      <c r="Q288" s="2">
        <f t="shared" ca="1" si="53"/>
        <v>1.2063461452739048</v>
      </c>
      <c r="R288" s="2">
        <f t="shared" ca="1" si="54"/>
        <v>0.20929648440021664</v>
      </c>
    </row>
    <row r="289" spans="2:18" x14ac:dyDescent="0.55000000000000004">
      <c r="B289" s="4">
        <f t="shared" ca="1" si="46"/>
        <v>3475.7876570286253</v>
      </c>
      <c r="C289" s="2">
        <v>3.2387399962160339</v>
      </c>
      <c r="D289" s="4">
        <v>2564.2441927939531</v>
      </c>
      <c r="E289" s="4">
        <f t="shared" si="47"/>
        <v>1283.7414663950844</v>
      </c>
      <c r="F289" s="4">
        <f t="shared" ca="1" si="45"/>
        <v>2121.7953499189443</v>
      </c>
      <c r="G289" s="5">
        <f t="shared" si="55"/>
        <v>256.42462381203325</v>
      </c>
      <c r="H289" s="3">
        <f t="shared" ca="1" si="48"/>
        <v>404.02966555581736</v>
      </c>
      <c r="I289" s="4">
        <f t="shared" ca="1" si="49"/>
        <v>0.82644835066931255</v>
      </c>
      <c r="J289" s="4">
        <f t="shared" ca="1" si="50"/>
        <v>0.41925067449162584</v>
      </c>
      <c r="K289" s="2">
        <f t="shared" ca="1" si="51"/>
        <v>0.46777419128972242</v>
      </c>
      <c r="L289" s="2">
        <f t="shared" ca="1" si="51"/>
        <v>0.13270748330063464</v>
      </c>
      <c r="M289" s="2">
        <f t="shared" ca="1" si="51"/>
        <v>0.14213009355114992</v>
      </c>
      <c r="N289" s="2">
        <f t="shared" ca="1" si="51"/>
        <v>0.61510924421904467</v>
      </c>
      <c r="O289" s="2">
        <f t="shared" ca="1" si="52"/>
        <v>0.15059921630866158</v>
      </c>
      <c r="P289" s="2">
        <f t="shared" ca="1" si="52"/>
        <v>0.17764682858983516</v>
      </c>
      <c r="Q289" s="2">
        <f t="shared" ca="1" si="53"/>
        <v>1.0253838751335096</v>
      </c>
      <c r="R289" s="2">
        <f t="shared" ca="1" si="54"/>
        <v>0.18369975577433884</v>
      </c>
    </row>
    <row r="290" spans="2:18" x14ac:dyDescent="0.55000000000000004">
      <c r="B290" s="4">
        <f t="shared" ca="1" si="46"/>
        <v>4075.6288098365299</v>
      </c>
      <c r="C290" s="2">
        <v>2.8304226817240168</v>
      </c>
      <c r="D290" s="4">
        <v>3579.079730792032</v>
      </c>
      <c r="E290" s="4">
        <f t="shared" si="47"/>
        <v>1790.955076736878</v>
      </c>
      <c r="F290" s="4">
        <f t="shared" ca="1" si="45"/>
        <v>2495.9751883497865</v>
      </c>
      <c r="G290" s="5">
        <f t="shared" si="55"/>
        <v>357.90808499751614</v>
      </c>
      <c r="H290" s="3">
        <f t="shared" ca="1" si="48"/>
        <v>475.29689130425601</v>
      </c>
      <c r="I290" s="4">
        <f t="shared" ca="1" si="49"/>
        <v>0.40922717533005648</v>
      </c>
      <c r="J290" s="4">
        <f t="shared" ca="1" si="50"/>
        <v>0.3757681085549241</v>
      </c>
      <c r="K290" s="2">
        <f t="shared" ca="1" si="51"/>
        <v>0.81373964016292355</v>
      </c>
      <c r="L290" s="2">
        <f t="shared" ca="1" si="51"/>
        <v>0.69466952269732263</v>
      </c>
      <c r="M290" s="2">
        <f t="shared" ca="1" si="51"/>
        <v>0.81659663828695461</v>
      </c>
      <c r="N290" s="2">
        <f t="shared" ca="1" si="51"/>
        <v>0.18407822145793318</v>
      </c>
      <c r="O290" s="2">
        <f t="shared" ca="1" si="52"/>
        <v>0.81765716948757439</v>
      </c>
      <c r="P290" s="2">
        <f t="shared" ca="1" si="52"/>
        <v>0.74253555818868577</v>
      </c>
      <c r="Q290" s="2">
        <f t="shared" ca="1" si="53"/>
        <v>1.1316535344960297</v>
      </c>
      <c r="R290" s="2">
        <f t="shared" ca="1" si="54"/>
        <v>0.89079077887240476</v>
      </c>
    </row>
    <row r="291" spans="2:18" x14ac:dyDescent="0.55000000000000004">
      <c r="B291" s="4">
        <f t="shared" ca="1" si="46"/>
        <v>10560.072070349635</v>
      </c>
      <c r="C291" s="2">
        <v>0.38106339883971163</v>
      </c>
      <c r="D291" s="4">
        <v>9587.1477613734187</v>
      </c>
      <c r="E291" s="4">
        <f t="shared" si="47"/>
        <v>4793.7644123861292</v>
      </c>
      <c r="F291" s="4">
        <f t="shared" ca="1" si="45"/>
        <v>5151.8770539976422</v>
      </c>
      <c r="G291" s="5">
        <f t="shared" si="55"/>
        <v>958.71477689465428</v>
      </c>
      <c r="H291" s="3">
        <f t="shared" ca="1" si="48"/>
        <v>1079.826234461415</v>
      </c>
      <c r="I291" s="4">
        <f t="shared" ca="1" si="49"/>
        <v>2.5671368371052159</v>
      </c>
      <c r="J291" s="4">
        <f t="shared" ca="1" si="50"/>
        <v>3.1202704137437764E-2</v>
      </c>
      <c r="K291" s="2">
        <f t="shared" ca="1" si="51"/>
        <v>0.51865152180325447</v>
      </c>
      <c r="L291" s="2">
        <f t="shared" ca="1" si="51"/>
        <v>0.23839039796036277</v>
      </c>
      <c r="M291" s="2">
        <f t="shared" ca="1" si="51"/>
        <v>0.5197245805911489</v>
      </c>
      <c r="N291" s="2">
        <f t="shared" ca="1" si="51"/>
        <v>0.95904939911025078</v>
      </c>
      <c r="O291" s="2">
        <f t="shared" ca="1" si="52"/>
        <v>0.38978273879714553</v>
      </c>
      <c r="P291" s="2">
        <f t="shared" ca="1" si="52"/>
        <v>0.45258176618100421</v>
      </c>
      <c r="Q291" s="2">
        <f t="shared" ca="1" si="53"/>
        <v>0.73338822982705654</v>
      </c>
      <c r="R291" s="2">
        <f t="shared" ca="1" si="54"/>
        <v>0.95070135735591155</v>
      </c>
    </row>
    <row r="292" spans="2:18" x14ac:dyDescent="0.55000000000000004">
      <c r="B292" s="4">
        <f t="shared" ca="1" si="46"/>
        <v>9585.4600248776933</v>
      </c>
      <c r="C292" s="2">
        <v>3.9896421678919309</v>
      </c>
      <c r="D292" s="4">
        <v>7384.6480001845139</v>
      </c>
      <c r="E292" s="4">
        <f t="shared" si="47"/>
        <v>3694.3188211762031</v>
      </c>
      <c r="F292" s="4">
        <f t="shared" ca="1" si="45"/>
        <v>4212.4681957626835</v>
      </c>
      <c r="G292" s="5">
        <f t="shared" si="55"/>
        <v>738.46490779097803</v>
      </c>
      <c r="H292" s="3">
        <f t="shared" ca="1" si="48"/>
        <v>1156.8658964660567</v>
      </c>
      <c r="I292" s="4">
        <f t="shared" ca="1" si="49"/>
        <v>0.69766825820989109</v>
      </c>
      <c r="J292" s="4">
        <f t="shared" ca="1" si="50"/>
        <v>0.36872829215003045</v>
      </c>
      <c r="K292" s="2">
        <f t="shared" ca="1" si="51"/>
        <v>0.41501339834909878</v>
      </c>
      <c r="L292" s="2">
        <f t="shared" ca="1" si="51"/>
        <v>0.15407189576865532</v>
      </c>
      <c r="M292" s="2">
        <f t="shared" ca="1" si="51"/>
        <v>0.59512391576307599</v>
      </c>
      <c r="N292" s="2">
        <f t="shared" ca="1" si="51"/>
        <v>0.2637193330813411</v>
      </c>
      <c r="O292" s="2">
        <f t="shared" ca="1" si="52"/>
        <v>0.56829649873511168</v>
      </c>
      <c r="P292" s="2">
        <f t="shared" ca="1" si="52"/>
        <v>0.68635709153817159</v>
      </c>
      <c r="Q292" s="2">
        <f t="shared" ca="1" si="53"/>
        <v>0.90583260975053925</v>
      </c>
      <c r="R292" s="2">
        <f t="shared" ca="1" si="54"/>
        <v>0.19659880332883439</v>
      </c>
    </row>
    <row r="293" spans="2:18" x14ac:dyDescent="0.55000000000000004">
      <c r="B293" s="4">
        <f t="shared" ca="1" si="46"/>
        <v>9309.9589616760677</v>
      </c>
      <c r="C293" s="2">
        <v>3.0512083653699444</v>
      </c>
      <c r="D293" s="4">
        <v>6414.377614130196</v>
      </c>
      <c r="E293" s="4">
        <f t="shared" si="47"/>
        <v>3208.7144112477831</v>
      </c>
      <c r="F293" s="4">
        <f t="shared" ca="1" si="45"/>
        <v>4142.3133060488144</v>
      </c>
      <c r="G293" s="5">
        <f t="shared" si="55"/>
        <v>641.43783398336484</v>
      </c>
      <c r="H293" s="3">
        <f t="shared" ca="1" si="48"/>
        <v>687.37611370911497</v>
      </c>
      <c r="I293" s="4">
        <f t="shared" ca="1" si="49"/>
        <v>1.2909690892249897</v>
      </c>
      <c r="J293" s="4">
        <f t="shared" ca="1" si="50"/>
        <v>8.8527062897829634E-2</v>
      </c>
      <c r="K293" s="2">
        <f t="shared" ca="1" si="51"/>
        <v>0.28616239173792379</v>
      </c>
      <c r="L293" s="2">
        <f t="shared" ca="1" si="51"/>
        <v>0.40035918964049644</v>
      </c>
      <c r="M293" s="2">
        <f t="shared" ca="1" si="51"/>
        <v>0.51855852416243098</v>
      </c>
      <c r="N293" s="2">
        <f t="shared" ca="1" si="51"/>
        <v>0.17169207146482934</v>
      </c>
      <c r="O293" s="2">
        <f t="shared" ca="1" si="52"/>
        <v>0.83669956429219838</v>
      </c>
      <c r="P293" s="2">
        <f t="shared" ca="1" si="52"/>
        <v>0.17099131576882298</v>
      </c>
      <c r="Q293" s="2">
        <f t="shared" ca="1" si="53"/>
        <v>1.2111234468189973</v>
      </c>
      <c r="R293" s="2">
        <f t="shared" ca="1" si="54"/>
        <v>0.14837155410735725</v>
      </c>
    </row>
    <row r="294" spans="2:18" x14ac:dyDescent="0.55000000000000004">
      <c r="B294" s="4">
        <f t="shared" ca="1" si="46"/>
        <v>10266.195147730316</v>
      </c>
      <c r="C294" s="2">
        <v>0.3854983615454699</v>
      </c>
      <c r="D294" s="4">
        <v>9348.2572778243102</v>
      </c>
      <c r="E294" s="4">
        <f t="shared" si="47"/>
        <v>4674.3213880929279</v>
      </c>
      <c r="F294" s="4">
        <f t="shared" ca="1" si="45"/>
        <v>5242.4053527034148</v>
      </c>
      <c r="G294" s="5">
        <f t="shared" si="55"/>
        <v>934.82572857727962</v>
      </c>
      <c r="H294" s="3">
        <f t="shared" ca="1" si="48"/>
        <v>989.14562794501546</v>
      </c>
      <c r="I294" s="4">
        <f t="shared" ca="1" si="49"/>
        <v>2.4011672120755532</v>
      </c>
      <c r="J294" s="4">
        <f t="shared" ca="1" si="50"/>
        <v>3.1144030900043123E-2</v>
      </c>
      <c r="K294" s="2">
        <f t="shared" ca="1" si="51"/>
        <v>0.63463008521022324</v>
      </c>
      <c r="L294" s="2">
        <f t="shared" ca="1" si="51"/>
        <v>0.69106155067273756</v>
      </c>
      <c r="M294" s="2">
        <f t="shared" ca="1" si="51"/>
        <v>3.7687918409850973E-2</v>
      </c>
      <c r="N294" s="2">
        <f t="shared" ca="1" si="51"/>
        <v>0.34670136162787668</v>
      </c>
      <c r="O294" s="2">
        <f t="shared" ca="1" si="52"/>
        <v>0.19669785575541565</v>
      </c>
      <c r="P294" s="2">
        <f t="shared" ca="1" si="52"/>
        <v>0.73365787771752489</v>
      </c>
      <c r="Q294" s="2">
        <f t="shared" ca="1" si="53"/>
        <v>1.1810884967473487</v>
      </c>
      <c r="R294" s="2">
        <f t="shared" ca="1" si="54"/>
        <v>0.92292046312526266</v>
      </c>
    </row>
    <row r="295" spans="2:18" x14ac:dyDescent="0.55000000000000004">
      <c r="B295" s="4">
        <f t="shared" ca="1" si="46"/>
        <v>2443.2616057213777</v>
      </c>
      <c r="C295" s="2">
        <v>4.4771864382352735</v>
      </c>
      <c r="D295" s="4">
        <v>968.08461259512808</v>
      </c>
      <c r="E295" s="4">
        <f t="shared" si="47"/>
        <v>486.2808995166817</v>
      </c>
      <c r="F295" s="4">
        <f t="shared" ca="1" si="45"/>
        <v>1251.7436996387189</v>
      </c>
      <c r="G295" s="5">
        <f t="shared" si="55"/>
        <v>96.809496555960976</v>
      </c>
      <c r="H295" s="3">
        <f t="shared" ca="1" si="48"/>
        <v>209.97632048202391</v>
      </c>
      <c r="I295" s="4">
        <f t="shared" ca="1" si="49"/>
        <v>1.8957585876057899</v>
      </c>
      <c r="J295" s="4">
        <f t="shared" ca="1" si="50"/>
        <v>0.28713699295342099</v>
      </c>
      <c r="K295" s="2">
        <f t="shared" ca="1" si="51"/>
        <v>0.59204093992063589</v>
      </c>
      <c r="L295" s="2">
        <f t="shared" ca="1" si="51"/>
        <v>0.22811133059109467</v>
      </c>
      <c r="M295" s="2">
        <f t="shared" ca="1" si="51"/>
        <v>8.5856133596467932E-2</v>
      </c>
      <c r="N295" s="2">
        <f t="shared" ca="1" si="51"/>
        <v>0.18836959094685113</v>
      </c>
      <c r="O295" s="2">
        <f t="shared" ca="1" si="52"/>
        <v>0.26009271305085935</v>
      </c>
      <c r="P295" s="2">
        <f t="shared" ca="1" si="52"/>
        <v>0.7589966002327253</v>
      </c>
      <c r="Q295" s="2">
        <f t="shared" ca="1" si="53"/>
        <v>1.0836035937601334</v>
      </c>
      <c r="R295" s="2">
        <f t="shared" ca="1" si="54"/>
        <v>0.4099715725741101</v>
      </c>
    </row>
    <row r="296" spans="2:18" x14ac:dyDescent="0.55000000000000004">
      <c r="B296" s="4">
        <f t="shared" ca="1" si="46"/>
        <v>7755.7038168692361</v>
      </c>
      <c r="C296" s="2">
        <v>4.3532496176354121</v>
      </c>
      <c r="D296" s="4">
        <v>5813.9712462575553</v>
      </c>
      <c r="E296" s="4">
        <f t="shared" si="47"/>
        <v>2909.1622479375956</v>
      </c>
      <c r="F296" s="4">
        <f t="shared" ca="1" si="45"/>
        <v>3028.5014603513123</v>
      </c>
      <c r="G296" s="5">
        <f t="shared" si="55"/>
        <v>581.39728760196215</v>
      </c>
      <c r="H296" s="3">
        <f t="shared" ca="1" si="48"/>
        <v>742.51094204924971</v>
      </c>
      <c r="I296" s="4">
        <f t="shared" ca="1" si="49"/>
        <v>0.75120807588633753</v>
      </c>
      <c r="J296" s="4">
        <f t="shared" ca="1" si="50"/>
        <v>0.85202017459902812</v>
      </c>
      <c r="K296" s="2">
        <f t="shared" ca="1" si="51"/>
        <v>0.76543029037049093</v>
      </c>
      <c r="L296" s="2">
        <f t="shared" ca="1" si="51"/>
        <v>0.18928795805640064</v>
      </c>
      <c r="M296" s="2">
        <f t="shared" ca="1" si="51"/>
        <v>0.43529264399218115</v>
      </c>
      <c r="N296" s="2">
        <f t="shared" ca="1" si="51"/>
        <v>0.36790924709610529</v>
      </c>
      <c r="O296" s="2">
        <f t="shared" ca="1" si="52"/>
        <v>0.52340723102042797</v>
      </c>
      <c r="P296" s="2">
        <f t="shared" ca="1" si="52"/>
        <v>0.17237318358423659</v>
      </c>
      <c r="Q296" s="2">
        <f t="shared" ca="1" si="53"/>
        <v>1.2085297135339157</v>
      </c>
      <c r="R296" s="2">
        <f t="shared" ca="1" si="54"/>
        <v>4.1334682504881259E-2</v>
      </c>
    </row>
    <row r="297" spans="2:18" x14ac:dyDescent="0.55000000000000004">
      <c r="B297" s="4">
        <f t="shared" ca="1" si="46"/>
        <v>337.37021738031979</v>
      </c>
      <c r="C297" s="2">
        <v>1.5430596836828936</v>
      </c>
      <c r="D297" s="4">
        <v>154.93656007194545</v>
      </c>
      <c r="E297" s="4">
        <f t="shared" si="47"/>
        <v>78.239809877814167</v>
      </c>
      <c r="F297" s="4">
        <f t="shared" ca="1" si="45"/>
        <v>524.80363092518519</v>
      </c>
      <c r="G297" s="5">
        <f t="shared" si="55"/>
        <v>15.494424377857658</v>
      </c>
      <c r="H297" s="3">
        <f t="shared" ca="1" si="48"/>
        <v>56.011830651331266</v>
      </c>
      <c r="I297" s="4">
        <f t="shared" ca="1" si="49"/>
        <v>1.9605306769547455</v>
      </c>
      <c r="J297" s="4">
        <f t="shared" ca="1" si="50"/>
        <v>0.21336039166727622</v>
      </c>
      <c r="K297" s="2">
        <f t="shared" ca="1" si="51"/>
        <v>3.2657247585629823E-2</v>
      </c>
      <c r="L297" s="2">
        <f t="shared" ca="1" si="51"/>
        <v>0.2934440127289033</v>
      </c>
      <c r="M297" s="2">
        <f t="shared" ca="1" si="51"/>
        <v>1.4301869456701533E-2</v>
      </c>
      <c r="N297" s="2">
        <f t="shared" ca="1" si="51"/>
        <v>5.5351544178823486E-2</v>
      </c>
      <c r="O297" s="2">
        <f t="shared" ca="1" si="52"/>
        <v>0.82075550699033673</v>
      </c>
      <c r="P297" s="2">
        <f t="shared" ca="1" si="52"/>
        <v>0.79918792455055765</v>
      </c>
      <c r="Q297" s="2">
        <f t="shared" ca="1" si="53"/>
        <v>1.1503808305720806</v>
      </c>
      <c r="R297" s="2">
        <f t="shared" ca="1" si="54"/>
        <v>0.87371488932681496</v>
      </c>
    </row>
    <row r="298" spans="2:18" x14ac:dyDescent="0.55000000000000004">
      <c r="B298" s="4">
        <f t="shared" ca="1" si="46"/>
        <v>4323.35774275331</v>
      </c>
      <c r="C298" s="2">
        <v>0.19485680407730799</v>
      </c>
      <c r="D298" s="4">
        <v>4067.8397748049765</v>
      </c>
      <c r="E298" s="4">
        <f t="shared" si="47"/>
        <v>2034.017315804527</v>
      </c>
      <c r="F298" s="4">
        <f t="shared" ca="1" si="45"/>
        <v>2590.3715210914024</v>
      </c>
      <c r="G298" s="5">
        <f t="shared" si="55"/>
        <v>406.78397794719717</v>
      </c>
      <c r="H298" s="3">
        <f t="shared" ca="1" si="48"/>
        <v>568.09524424448819</v>
      </c>
      <c r="I298" s="4">
        <f t="shared" ca="1" si="49"/>
        <v>2.8356428185020324</v>
      </c>
      <c r="J298" s="4">
        <f t="shared" ca="1" si="50"/>
        <v>3.1880117092405277E-2</v>
      </c>
      <c r="K298" s="2">
        <f t="shared" ca="1" si="51"/>
        <v>0.92588191654961893</v>
      </c>
      <c r="L298" s="2">
        <f t="shared" ca="1" si="51"/>
        <v>0.70306294464041486</v>
      </c>
      <c r="M298" s="2">
        <f t="shared" ca="1" si="51"/>
        <v>0.24562599872688839</v>
      </c>
      <c r="N298" s="2">
        <f t="shared" ca="1" si="51"/>
        <v>0.81411287062196591</v>
      </c>
      <c r="O298" s="2">
        <f t="shared" ca="1" si="52"/>
        <v>0.64497459318585426</v>
      </c>
      <c r="P298" s="2">
        <f t="shared" ca="1" si="52"/>
        <v>0.30674846035720682</v>
      </c>
      <c r="Q298" s="2">
        <f t="shared" ca="1" si="53"/>
        <v>0.94995656725276489</v>
      </c>
      <c r="R298" s="2">
        <f t="shared" ca="1" si="54"/>
        <v>4.9513557170665634E-2</v>
      </c>
    </row>
    <row r="299" spans="2:18" x14ac:dyDescent="0.55000000000000004">
      <c r="B299" s="4">
        <f t="shared" ca="1" si="46"/>
        <v>1030.4943761259171</v>
      </c>
      <c r="C299" s="2">
        <v>4.8712282073097448</v>
      </c>
      <c r="D299" s="4">
        <v>388.20021781872271</v>
      </c>
      <c r="E299" s="4">
        <f t="shared" si="47"/>
        <v>196.53572301301622</v>
      </c>
      <c r="F299" s="4">
        <f t="shared" ca="1" si="45"/>
        <v>335.50138872608863</v>
      </c>
      <c r="G299" s="5">
        <f t="shared" si="55"/>
        <v>38.823077927793342</v>
      </c>
      <c r="H299" s="3">
        <f t="shared" ca="1" si="48"/>
        <v>60.268779351250295</v>
      </c>
      <c r="I299" s="4">
        <f t="shared" ca="1" si="49"/>
        <v>2.4782982435335175</v>
      </c>
      <c r="J299" s="4">
        <f t="shared" ca="1" si="50"/>
        <v>0.26959523529855117</v>
      </c>
      <c r="K299" s="2">
        <f t="shared" ca="1" si="51"/>
        <v>0.17529754843201806</v>
      </c>
      <c r="L299" s="2">
        <f t="shared" ca="1" si="51"/>
        <v>0.79885332660219299</v>
      </c>
      <c r="M299" s="2">
        <f t="shared" ca="1" si="51"/>
        <v>0.26474424159383725</v>
      </c>
      <c r="N299" s="2">
        <f t="shared" ca="1" si="51"/>
        <v>5.3714254643204229E-2</v>
      </c>
      <c r="O299" s="2">
        <f t="shared" ca="1" si="52"/>
        <v>0.9900259012611774</v>
      </c>
      <c r="P299" s="2">
        <f t="shared" ca="1" si="52"/>
        <v>0.26945824034429722</v>
      </c>
      <c r="Q299" s="2">
        <f t="shared" ca="1" si="53"/>
        <v>0.93188813810345783</v>
      </c>
      <c r="R299" s="2">
        <f t="shared" ca="1" si="54"/>
        <v>0.23853289718484749</v>
      </c>
    </row>
    <row r="300" spans="2:18" x14ac:dyDescent="0.55000000000000004">
      <c r="B300" s="4">
        <f t="shared" ca="1" si="46"/>
        <v>7922.1304890856973</v>
      </c>
      <c r="C300" s="2">
        <v>4.4862055513963757</v>
      </c>
      <c r="D300" s="4">
        <v>6801.4373219770259</v>
      </c>
      <c r="E300" s="4">
        <f t="shared" si="47"/>
        <v>3402.9617637642114</v>
      </c>
      <c r="F300" s="4">
        <f t="shared" ca="1" si="45"/>
        <v>3886.8140073615882</v>
      </c>
      <c r="G300" s="5">
        <f t="shared" si="55"/>
        <v>680.14388015200348</v>
      </c>
      <c r="H300" s="3">
        <f t="shared" ca="1" si="48"/>
        <v>763.97565171750853</v>
      </c>
      <c r="I300" s="4">
        <f t="shared" ca="1" si="49"/>
        <v>0.34268365132089273</v>
      </c>
      <c r="J300" s="4">
        <f t="shared" ca="1" si="50"/>
        <v>0.15615575374114266</v>
      </c>
      <c r="K300" s="2">
        <f t="shared" ca="1" si="51"/>
        <v>9.5701847177749322E-3</v>
      </c>
      <c r="L300" s="2">
        <f t="shared" ca="1" si="51"/>
        <v>0.45514079406315056</v>
      </c>
      <c r="M300" s="2">
        <f t="shared" ca="1" si="51"/>
        <v>0.31001026803810017</v>
      </c>
      <c r="N300" s="2">
        <f t="shared" ca="1" si="51"/>
        <v>0.35646572496043682</v>
      </c>
      <c r="O300" s="2">
        <f t="shared" ca="1" si="52"/>
        <v>0.5778093654266161</v>
      </c>
      <c r="P300" s="2">
        <f t="shared" ca="1" si="52"/>
        <v>0.69616495132340761</v>
      </c>
      <c r="Q300" s="2">
        <f t="shared" ca="1" si="53"/>
        <v>0.82899154306173095</v>
      </c>
      <c r="R300" s="2">
        <f t="shared" ca="1" si="54"/>
        <v>0.23474356981242628</v>
      </c>
    </row>
    <row r="301" spans="2:18" x14ac:dyDescent="0.55000000000000004">
      <c r="B301" s="4">
        <f t="shared" ca="1" si="46"/>
        <v>3325.1175806358524</v>
      </c>
      <c r="C301" s="2">
        <v>4.7042335623120675</v>
      </c>
      <c r="D301" s="4">
        <v>1983.1100530406377</v>
      </c>
      <c r="E301" s="4">
        <f t="shared" si="47"/>
        <v>993.90714330147489</v>
      </c>
      <c r="F301" s="4">
        <f t="shared" ca="1" si="45"/>
        <v>1584.3647699854032</v>
      </c>
      <c r="G301" s="5">
        <f t="shared" si="55"/>
        <v>198.31156326054841</v>
      </c>
      <c r="H301" s="3">
        <f t="shared" ca="1" si="48"/>
        <v>310.9762606776701</v>
      </c>
      <c r="I301" s="4">
        <f t="shared" ca="1" si="49"/>
        <v>1.1064641782779905</v>
      </c>
      <c r="J301" s="4">
        <f t="shared" ca="1" si="50"/>
        <v>0.13622073567411397</v>
      </c>
      <c r="K301" s="2">
        <f t="shared" ca="1" si="51"/>
        <v>0.55498933165031639</v>
      </c>
      <c r="L301" s="2">
        <f t="shared" ca="1" si="51"/>
        <v>0.34934694829307067</v>
      </c>
      <c r="M301" s="2">
        <f t="shared" ca="1" si="51"/>
        <v>0.89749154912926177</v>
      </c>
      <c r="N301" s="2">
        <f t="shared" ca="1" si="51"/>
        <v>0.83548495957571856</v>
      </c>
      <c r="O301" s="2">
        <f t="shared" ca="1" si="52"/>
        <v>0.27604594398189131</v>
      </c>
      <c r="P301" s="2">
        <f t="shared" ca="1" si="52"/>
        <v>9.8759584529293454E-2</v>
      </c>
      <c r="Q301" s="2">
        <f t="shared" ca="1" si="53"/>
        <v>0.94517894497994848</v>
      </c>
      <c r="R301" s="2">
        <f t="shared" ca="1" si="54"/>
        <v>0.42533033941728549</v>
      </c>
    </row>
    <row r="302" spans="2:18" x14ac:dyDescent="0.55000000000000004">
      <c r="B302" s="4">
        <f t="shared" ca="1" si="46"/>
        <v>3358.9862047970846</v>
      </c>
      <c r="C302" s="2">
        <v>0.5054890036470322</v>
      </c>
      <c r="D302" s="4">
        <v>3301.725874035003</v>
      </c>
      <c r="E302" s="4">
        <f t="shared" si="47"/>
        <v>1651.1156815193251</v>
      </c>
      <c r="F302" s="4">
        <f t="shared" ca="1" si="45"/>
        <v>2094.4345765872822</v>
      </c>
      <c r="G302" s="5">
        <f t="shared" si="55"/>
        <v>330.17259127297859</v>
      </c>
      <c r="H302" s="3">
        <f t="shared" ca="1" si="48"/>
        <v>533.51518913401276</v>
      </c>
      <c r="I302" s="4">
        <f t="shared" ca="1" si="49"/>
        <v>0.30243114318909758</v>
      </c>
      <c r="J302" s="4">
        <f t="shared" ca="1" si="50"/>
        <v>3.5410749237974611E-2</v>
      </c>
      <c r="K302" s="2">
        <f t="shared" ca="1" si="51"/>
        <v>7.9164608388934576E-2</v>
      </c>
      <c r="L302" s="2">
        <f t="shared" ca="1" si="51"/>
        <v>0.6061588763099881</v>
      </c>
      <c r="M302" s="2">
        <f t="shared" ca="1" si="51"/>
        <v>0.71398307718967391</v>
      </c>
      <c r="N302" s="2">
        <f t="shared" ca="1" si="51"/>
        <v>0.18674843403872654</v>
      </c>
      <c r="O302" s="2">
        <f t="shared" ca="1" si="52"/>
        <v>0.17982445166058214</v>
      </c>
      <c r="P302" s="2">
        <f t="shared" ca="1" si="52"/>
        <v>0.90072397096846357</v>
      </c>
      <c r="Q302" s="2">
        <f t="shared" ca="1" si="53"/>
        <v>0.89910654823480196</v>
      </c>
      <c r="R302" s="2">
        <f t="shared" ca="1" si="54"/>
        <v>0.6377103685527632</v>
      </c>
    </row>
    <row r="303" spans="2:18" x14ac:dyDescent="0.55000000000000004">
      <c r="B303" s="4">
        <f t="shared" ca="1" si="46"/>
        <v>6772.7516408184192</v>
      </c>
      <c r="C303" s="2">
        <v>4.6971093853623893</v>
      </c>
      <c r="D303" s="4">
        <v>2578.9314491051982</v>
      </c>
      <c r="E303" s="4">
        <f t="shared" si="47"/>
        <v>1291.8142792452802</v>
      </c>
      <c r="F303" s="4">
        <f t="shared" ca="1" si="45"/>
        <v>1731.3044784781735</v>
      </c>
      <c r="G303" s="5">
        <f t="shared" si="55"/>
        <v>257.89357266167798</v>
      </c>
      <c r="H303" s="3">
        <f t="shared" ca="1" si="48"/>
        <v>399.65070391604104</v>
      </c>
      <c r="I303" s="4">
        <f t="shared" ca="1" si="49"/>
        <v>2.9534112462229847</v>
      </c>
      <c r="J303" s="4">
        <f t="shared" ca="1" si="50"/>
        <v>0.63765456055119196</v>
      </c>
      <c r="K303" s="2">
        <f t="shared" ca="1" si="51"/>
        <v>0.68565696678475674</v>
      </c>
      <c r="L303" s="2">
        <f t="shared" ca="1" si="51"/>
        <v>0.96571040009196174</v>
      </c>
      <c r="M303" s="2">
        <f t="shared" ca="1" si="51"/>
        <v>0.85151206428210446</v>
      </c>
      <c r="N303" s="2">
        <f t="shared" ca="1" si="51"/>
        <v>0.90000175847959241</v>
      </c>
      <c r="O303" s="2">
        <f t="shared" ca="1" si="52"/>
        <v>0.81096533865887233</v>
      </c>
      <c r="P303" s="2">
        <f t="shared" ca="1" si="52"/>
        <v>0.18877482763159903</v>
      </c>
      <c r="Q303" s="2">
        <f t="shared" ca="1" si="53"/>
        <v>0.89807961665184022</v>
      </c>
      <c r="R303" s="2">
        <f t="shared" ca="1" si="54"/>
        <v>0.11290259502699396</v>
      </c>
    </row>
    <row r="304" spans="2:18" x14ac:dyDescent="0.55000000000000004">
      <c r="B304" s="4">
        <f t="shared" ca="1" si="46"/>
        <v>9118.5512103728324</v>
      </c>
      <c r="C304" s="2">
        <v>3.4070775340303925</v>
      </c>
      <c r="D304" s="4">
        <v>5120.2999952222272</v>
      </c>
      <c r="E304" s="4">
        <f t="shared" si="47"/>
        <v>2561.8535363781289</v>
      </c>
      <c r="F304" s="4">
        <f t="shared" ca="1" si="45"/>
        <v>3126.5478691956791</v>
      </c>
      <c r="G304" s="5">
        <f t="shared" si="55"/>
        <v>512.03011287667516</v>
      </c>
      <c r="H304" s="3">
        <f t="shared" ca="1" si="48"/>
        <v>553.02229756130168</v>
      </c>
      <c r="I304" s="4">
        <f t="shared" ca="1" si="49"/>
        <v>2.0629933404609808</v>
      </c>
      <c r="J304" s="4">
        <f t="shared" ca="1" si="50"/>
        <v>0.55446431907935234</v>
      </c>
      <c r="K304" s="2">
        <f t="shared" ca="1" si="51"/>
        <v>0.32533700143879085</v>
      </c>
      <c r="L304" s="2">
        <f t="shared" ca="1" si="51"/>
        <v>0.11112979605417272</v>
      </c>
      <c r="M304" s="2">
        <f t="shared" ca="1" si="51"/>
        <v>0.10092088398233667</v>
      </c>
      <c r="N304" s="2">
        <f t="shared" ca="1" si="51"/>
        <v>0.22601569070216054</v>
      </c>
      <c r="O304" s="2">
        <f t="shared" ca="1" si="52"/>
        <v>0.60718942909238716</v>
      </c>
      <c r="P304" s="2">
        <f t="shared" ca="1" si="52"/>
        <v>0.53394739238363087</v>
      </c>
      <c r="Q304" s="2">
        <f t="shared" ca="1" si="53"/>
        <v>1.0220127768467469</v>
      </c>
      <c r="R304" s="2">
        <f t="shared" ca="1" si="54"/>
        <v>0.68550902515306711</v>
      </c>
    </row>
    <row r="305" spans="2:18" x14ac:dyDescent="0.55000000000000004">
      <c r="B305" s="4">
        <f t="shared" ca="1" si="46"/>
        <v>3699.132623317842</v>
      </c>
      <c r="C305" s="2">
        <v>1.5140982763574447</v>
      </c>
      <c r="D305" s="4">
        <v>2589.4437069660603</v>
      </c>
      <c r="E305" s="4">
        <f t="shared" si="47"/>
        <v>1295.4789026212088</v>
      </c>
      <c r="F305" s="4">
        <f t="shared" ca="1" si="45"/>
        <v>1621.1954845106277</v>
      </c>
      <c r="G305" s="5">
        <f t="shared" si="55"/>
        <v>258.944414962743</v>
      </c>
      <c r="H305" s="3">
        <f t="shared" ca="1" si="48"/>
        <v>317.08999968615399</v>
      </c>
      <c r="I305" s="4">
        <f t="shared" ca="1" si="49"/>
        <v>2.5128075909445191</v>
      </c>
      <c r="J305" s="4">
        <f t="shared" ca="1" si="50"/>
        <v>0.13730647040555638</v>
      </c>
      <c r="K305" s="2">
        <f t="shared" ca="1" si="51"/>
        <v>0.5013208586483916</v>
      </c>
      <c r="L305" s="2">
        <f t="shared" ca="1" si="51"/>
        <v>0.78396880709498939</v>
      </c>
      <c r="M305" s="2">
        <f t="shared" ca="1" si="51"/>
        <v>0.2587739649285864</v>
      </c>
      <c r="N305" s="2">
        <f t="shared" ca="1" si="51"/>
        <v>0.65930531476076659</v>
      </c>
      <c r="O305" s="2">
        <f t="shared" ca="1" si="52"/>
        <v>0.47198863448959028</v>
      </c>
      <c r="P305" s="2">
        <f t="shared" ca="1" si="52"/>
        <v>0.81279560238829673</v>
      </c>
      <c r="Q305" s="2">
        <f t="shared" ca="1" si="53"/>
        <v>1.2484804448979214</v>
      </c>
      <c r="R305" s="2">
        <f t="shared" ca="1" si="54"/>
        <v>0.53247890871393266</v>
      </c>
    </row>
    <row r="306" spans="2:18" x14ac:dyDescent="0.55000000000000004">
      <c r="B306" s="4">
        <f t="shared" ca="1" si="46"/>
        <v>6845.277573004807</v>
      </c>
      <c r="C306" s="2">
        <v>2.5208962617460848</v>
      </c>
      <c r="D306" s="4">
        <v>4187.2398847829136</v>
      </c>
      <c r="E306" s="4">
        <f t="shared" si="47"/>
        <v>2094.8803905223299</v>
      </c>
      <c r="F306" s="4">
        <f t="shared" ca="1" si="45"/>
        <v>2641.8715944952564</v>
      </c>
      <c r="G306" s="5">
        <f t="shared" si="55"/>
        <v>418.72406436261565</v>
      </c>
      <c r="H306" s="3">
        <f t="shared" ca="1" si="48"/>
        <v>620.46275976736922</v>
      </c>
      <c r="I306" s="4">
        <f t="shared" ca="1" si="49"/>
        <v>2.2260018168274294</v>
      </c>
      <c r="J306" s="4">
        <f t="shared" ca="1" si="50"/>
        <v>0.32300766832031519</v>
      </c>
      <c r="K306" s="2">
        <f t="shared" ca="1" si="51"/>
        <v>0.85822500394202195</v>
      </c>
      <c r="L306" s="2">
        <f t="shared" ca="1" si="51"/>
        <v>0.48145297229179096</v>
      </c>
      <c r="M306" s="2">
        <f t="shared" ca="1" si="51"/>
        <v>0.98268657170963825</v>
      </c>
      <c r="N306" s="2">
        <f t="shared" ca="1" si="51"/>
        <v>0.60247508785656234</v>
      </c>
      <c r="O306" s="2">
        <f t="shared" ca="1" si="52"/>
        <v>0.66821395499564451</v>
      </c>
      <c r="P306" s="2">
        <f t="shared" ca="1" si="52"/>
        <v>5.8943767242960021E-2</v>
      </c>
      <c r="Q306" s="2">
        <f t="shared" ca="1" si="53"/>
        <v>0.76525510197660851</v>
      </c>
      <c r="R306" s="2">
        <f t="shared" ca="1" si="54"/>
        <v>0.88459987679078023</v>
      </c>
    </row>
    <row r="307" spans="2:18" x14ac:dyDescent="0.55000000000000004">
      <c r="B307" s="4">
        <f t="shared" ca="1" si="46"/>
        <v>4283.2371847528902</v>
      </c>
      <c r="C307" s="2">
        <v>1.0690840570062194</v>
      </c>
      <c r="D307" s="4">
        <v>3377.2491761578958</v>
      </c>
      <c r="E307" s="4">
        <f t="shared" si="47"/>
        <v>1689.1591301074511</v>
      </c>
      <c r="F307" s="4">
        <f t="shared" ca="1" si="45"/>
        <v>2364.3699477719647</v>
      </c>
      <c r="G307" s="5">
        <f t="shared" si="55"/>
        <v>337.72493453696762</v>
      </c>
      <c r="H307" s="3">
        <f t="shared" ca="1" si="48"/>
        <v>518.71678500938606</v>
      </c>
      <c r="I307" s="4">
        <f t="shared" ca="1" si="49"/>
        <v>2.0906306044586977</v>
      </c>
      <c r="J307" s="4">
        <f t="shared" ca="1" si="50"/>
        <v>0.110667300441789</v>
      </c>
      <c r="K307" s="2">
        <f t="shared" ca="1" si="51"/>
        <v>0.89632133017864191</v>
      </c>
      <c r="L307" s="2">
        <f t="shared" ca="1" si="51"/>
        <v>0.41784453700036794</v>
      </c>
      <c r="M307" s="2">
        <f t="shared" ca="1" si="51"/>
        <v>0.93484400448405858</v>
      </c>
      <c r="N307" s="2">
        <f t="shared" ca="1" si="51"/>
        <v>9.5574000692700056E-2</v>
      </c>
      <c r="O307" s="2">
        <f t="shared" ca="1" si="52"/>
        <v>0.74150116354057227</v>
      </c>
      <c r="P307" s="2">
        <f t="shared" ca="1" si="52"/>
        <v>0.79302312156174215</v>
      </c>
      <c r="Q307" s="2">
        <f t="shared" ca="1" si="53"/>
        <v>1.1217090520435715</v>
      </c>
      <c r="R307" s="2">
        <f t="shared" ca="1" si="54"/>
        <v>0.7549659040463097</v>
      </c>
    </row>
    <row r="308" spans="2:18" x14ac:dyDescent="0.55000000000000004">
      <c r="B308" s="4">
        <f t="shared" ca="1" si="46"/>
        <v>12523.11454922833</v>
      </c>
      <c r="C308" s="2">
        <v>1.4609077309814107</v>
      </c>
      <c r="D308" s="4">
        <v>9219.7285979995559</v>
      </c>
      <c r="E308" s="4">
        <f t="shared" si="47"/>
        <v>4610.5947528652687</v>
      </c>
      <c r="F308" s="4">
        <f t="shared" ca="1" si="45"/>
        <v>5140.081753576389</v>
      </c>
      <c r="G308" s="5">
        <f t="shared" si="55"/>
        <v>921.97287137432761</v>
      </c>
      <c r="H308" s="3">
        <f t="shared" ca="1" si="48"/>
        <v>1102.2424338553801</v>
      </c>
      <c r="I308" s="4">
        <f t="shared" ca="1" si="49"/>
        <v>2.3190055170073971</v>
      </c>
      <c r="J308" s="4">
        <f t="shared" ca="1" si="50"/>
        <v>0.21080422674128005</v>
      </c>
      <c r="K308" s="2">
        <f t="shared" ca="1" si="51"/>
        <v>0.26503477738132697</v>
      </c>
      <c r="L308" s="2">
        <f t="shared" ca="1" si="51"/>
        <v>0.15041570717937391</v>
      </c>
      <c r="M308" s="2">
        <f t="shared" ca="1" si="51"/>
        <v>0.18068595538077703</v>
      </c>
      <c r="N308" s="2">
        <f t="shared" ca="1" si="51"/>
        <v>0.59633640479169825</v>
      </c>
      <c r="O308" s="2">
        <f t="shared" ca="1" si="52"/>
        <v>0.96129136898179857</v>
      </c>
      <c r="P308" s="2">
        <f t="shared" ca="1" si="52"/>
        <v>0.8599268064522323</v>
      </c>
      <c r="Q308" s="2">
        <f t="shared" ca="1" si="53"/>
        <v>1.214648548285078</v>
      </c>
      <c r="R308" s="2">
        <f t="shared" ca="1" si="54"/>
        <v>0.40117613309802846</v>
      </c>
    </row>
    <row r="309" spans="2:18" x14ac:dyDescent="0.55000000000000004">
      <c r="B309" s="4">
        <f t="shared" ca="1" si="46"/>
        <v>6830.4060998569803</v>
      </c>
      <c r="C309" s="2">
        <v>0.14540985002201079</v>
      </c>
      <c r="D309" s="4">
        <v>6753.6563566946506</v>
      </c>
      <c r="E309" s="4">
        <f t="shared" si="47"/>
        <v>3376.9008832723362</v>
      </c>
      <c r="F309" s="4">
        <f t="shared" ca="1" si="45"/>
        <v>3666.7269794456615</v>
      </c>
      <c r="G309" s="5">
        <f t="shared" si="55"/>
        <v>675.36563582600274</v>
      </c>
      <c r="H309" s="3">
        <f t="shared" ca="1" si="48"/>
        <v>803.11117749568166</v>
      </c>
      <c r="I309" s="4">
        <f t="shared" ca="1" si="49"/>
        <v>0.74935343350793404</v>
      </c>
      <c r="J309" s="4">
        <f t="shared" ca="1" si="50"/>
        <v>1.1836100187183457E-2</v>
      </c>
      <c r="K309" s="2">
        <f t="shared" ca="1" si="51"/>
        <v>0.24956940365774649</v>
      </c>
      <c r="L309" s="2">
        <f t="shared" ca="1" si="51"/>
        <v>6.8707366403155334E-2</v>
      </c>
      <c r="M309" s="2">
        <f t="shared" ca="1" si="51"/>
        <v>0.88350207477909726</v>
      </c>
      <c r="N309" s="2">
        <f t="shared" ca="1" si="51"/>
        <v>0.28860936486767019</v>
      </c>
      <c r="O309" s="2">
        <f t="shared" ca="1" si="52"/>
        <v>0.58012959251056528</v>
      </c>
      <c r="P309" s="2">
        <f t="shared" ca="1" si="52"/>
        <v>0.67910369653169012</v>
      </c>
      <c r="Q309" s="2">
        <f t="shared" ca="1" si="53"/>
        <v>0.73235359945430623</v>
      </c>
      <c r="R309" s="2">
        <f t="shared" ca="1" si="54"/>
        <v>0.4648117082323503</v>
      </c>
    </row>
    <row r="310" spans="2:18" x14ac:dyDescent="0.55000000000000004">
      <c r="B310" s="4">
        <f t="shared" ca="1" si="46"/>
        <v>3759.4435829541958</v>
      </c>
      <c r="C310" s="2">
        <v>2.4639378684018416</v>
      </c>
      <c r="D310" s="4">
        <v>3347.862928207388</v>
      </c>
      <c r="E310" s="4">
        <f t="shared" si="47"/>
        <v>1675.1634330378949</v>
      </c>
      <c r="F310" s="4">
        <f t="shared" ca="1" si="45"/>
        <v>1896.1853976504703</v>
      </c>
      <c r="G310" s="5">
        <f t="shared" si="55"/>
        <v>334.78638349035595</v>
      </c>
      <c r="H310" s="3">
        <f t="shared" ca="1" si="48"/>
        <v>380.78687820106973</v>
      </c>
      <c r="I310" s="4">
        <f t="shared" ca="1" si="49"/>
        <v>0.4677275264631533</v>
      </c>
      <c r="J310" s="4">
        <f t="shared" ca="1" si="50"/>
        <v>0.14207231727190311</v>
      </c>
      <c r="K310" s="2">
        <f t="shared" ca="1" si="51"/>
        <v>3.0868348144697522E-2</v>
      </c>
      <c r="L310" s="2">
        <f t="shared" ca="1" si="51"/>
        <v>0.27811351375407034</v>
      </c>
      <c r="M310" s="2">
        <f t="shared" ca="1" si="51"/>
        <v>0.93612711740337695</v>
      </c>
      <c r="N310" s="2">
        <f t="shared" ca="1" si="51"/>
        <v>0.85023465756859473</v>
      </c>
      <c r="O310" s="2">
        <f t="shared" ca="1" si="52"/>
        <v>0.18938456774150858</v>
      </c>
      <c r="P310" s="2">
        <f t="shared" ca="1" si="52"/>
        <v>0.36853071422953898</v>
      </c>
      <c r="Q310" s="2">
        <f t="shared" ca="1" si="53"/>
        <v>0.98330199073866575</v>
      </c>
      <c r="R310" s="2">
        <f t="shared" ca="1" si="54"/>
        <v>0.26597279411834596</v>
      </c>
    </row>
    <row r="311" spans="2:18" x14ac:dyDescent="0.55000000000000004">
      <c r="B311" s="4">
        <f t="shared" ca="1" si="46"/>
        <v>1963.5316215851417</v>
      </c>
      <c r="C311" s="2">
        <v>4.3342158125383996</v>
      </c>
      <c r="D311" s="4">
        <v>1569.0057165028027</v>
      </c>
      <c r="E311" s="4">
        <f t="shared" si="47"/>
        <v>786.6699661576705</v>
      </c>
      <c r="F311" s="4">
        <f t="shared" ca="1" si="45"/>
        <v>815.11194031430239</v>
      </c>
      <c r="G311" s="5">
        <f t="shared" si="55"/>
        <v>156.90117029025575</v>
      </c>
      <c r="H311" s="3">
        <f t="shared" ca="1" si="48"/>
        <v>180.11773009746861</v>
      </c>
      <c r="I311" s="4">
        <f t="shared" ca="1" si="49"/>
        <v>0.56827900183110436</v>
      </c>
      <c r="J311" s="4">
        <f t="shared" ca="1" si="50"/>
        <v>0.49836018490178235</v>
      </c>
      <c r="K311" s="2">
        <f t="shared" ca="1" si="51"/>
        <v>0.98048265283404978</v>
      </c>
      <c r="L311" s="2">
        <f t="shared" ca="1" si="51"/>
        <v>0.35899123984622117</v>
      </c>
      <c r="M311" s="2">
        <f t="shared" ca="1" si="51"/>
        <v>0.75082903247688937</v>
      </c>
      <c r="N311" s="2">
        <f t="shared" ca="1" si="51"/>
        <v>0.24442336302126111</v>
      </c>
      <c r="O311" s="2">
        <f t="shared" ca="1" si="52"/>
        <v>0.68908125875797999</v>
      </c>
      <c r="P311" s="2">
        <f t="shared" ca="1" si="52"/>
        <v>0.1208212988859082</v>
      </c>
      <c r="Q311" s="2">
        <f t="shared" ca="1" si="53"/>
        <v>0.84879555569221155</v>
      </c>
      <c r="R311" s="2">
        <f t="shared" ca="1" si="54"/>
        <v>0.35616561074013819</v>
      </c>
    </row>
    <row r="312" spans="2:18" x14ac:dyDescent="0.55000000000000004">
      <c r="B312" s="4">
        <f t="shared" ca="1" si="46"/>
        <v>4007.973073025013</v>
      </c>
      <c r="C312" s="2">
        <v>4.8433543827983394</v>
      </c>
      <c r="D312" s="4">
        <v>2809.4725648340459</v>
      </c>
      <c r="E312" s="4">
        <f t="shared" si="47"/>
        <v>1407.1579596084221</v>
      </c>
      <c r="F312" s="4">
        <f t="shared" ca="1" si="45"/>
        <v>2260.7087983712954</v>
      </c>
      <c r="G312" s="5">
        <f t="shared" si="55"/>
        <v>280.94767396504409</v>
      </c>
      <c r="H312" s="3">
        <f t="shared" ca="1" si="48"/>
        <v>440.05227144093755</v>
      </c>
      <c r="I312" s="4">
        <f t="shared" ca="1" si="49"/>
        <v>0.67464984471494849</v>
      </c>
      <c r="J312" s="4">
        <f t="shared" ca="1" si="50"/>
        <v>0.65672915669246357</v>
      </c>
      <c r="K312" s="2">
        <f t="shared" ca="1" si="51"/>
        <v>0.29515956100040186</v>
      </c>
      <c r="L312" s="2">
        <f t="shared" ca="1" si="51"/>
        <v>0.626536605044549</v>
      </c>
      <c r="M312" s="2">
        <f t="shared" ca="1" si="51"/>
        <v>0.82078622678638347</v>
      </c>
      <c r="N312" s="2">
        <f t="shared" ca="1" si="51"/>
        <v>0.29916447545047153</v>
      </c>
      <c r="O312" s="2">
        <f t="shared" ca="1" si="52"/>
        <v>0.19248647424120968</v>
      </c>
      <c r="P312" s="2">
        <f t="shared" ca="1" si="52"/>
        <v>0.87253221593730335</v>
      </c>
      <c r="Q312" s="2">
        <f t="shared" ca="1" si="53"/>
        <v>0.84204560510803983</v>
      </c>
      <c r="R312" s="2">
        <f t="shared" ca="1" si="54"/>
        <v>0.70814603389429809</v>
      </c>
    </row>
    <row r="313" spans="2:18" x14ac:dyDescent="0.55000000000000004">
      <c r="B313" s="4">
        <f t="shared" ca="1" si="46"/>
        <v>13194.088829049308</v>
      </c>
      <c r="C313" s="2">
        <v>4.5827441793890467</v>
      </c>
      <c r="D313" s="4">
        <v>9317.13290904118</v>
      </c>
      <c r="E313" s="4">
        <f t="shared" si="47"/>
        <v>4660.857826610285</v>
      </c>
      <c r="F313" s="4">
        <f t="shared" ca="1" si="45"/>
        <v>4904.4032563706069</v>
      </c>
      <c r="G313" s="5">
        <f t="shared" si="55"/>
        <v>931.71340360801059</v>
      </c>
      <c r="H313" s="3">
        <f t="shared" ca="1" si="48"/>
        <v>1173.4128018212632</v>
      </c>
      <c r="I313" s="4">
        <f t="shared" ca="1" si="49"/>
        <v>0.88444009016020442</v>
      </c>
      <c r="J313" s="4">
        <f t="shared" ca="1" si="50"/>
        <v>0.22533300835097836</v>
      </c>
      <c r="K313" s="2">
        <f t="shared" ca="1" si="51"/>
        <v>0.63879759475942866</v>
      </c>
      <c r="L313" s="2">
        <f t="shared" ca="1" si="51"/>
        <v>0.74739953065838638</v>
      </c>
      <c r="M313" s="2">
        <f t="shared" ca="1" si="51"/>
        <v>0.20102051573905166</v>
      </c>
      <c r="N313" s="2">
        <f t="shared" ca="1" si="51"/>
        <v>0.21797845859359999</v>
      </c>
      <c r="O313" s="2">
        <f t="shared" ca="1" si="52"/>
        <v>4.1759161275753853E-2</v>
      </c>
      <c r="P313" s="2">
        <f t="shared" ca="1" si="52"/>
        <v>0.68434908838343234</v>
      </c>
      <c r="Q313" s="2">
        <f t="shared" ca="1" si="53"/>
        <v>1.1241795111729411</v>
      </c>
      <c r="R313" s="2">
        <f t="shared" ca="1" si="54"/>
        <v>0.83597388298894382</v>
      </c>
    </row>
    <row r="314" spans="2:18" x14ac:dyDescent="0.55000000000000004">
      <c r="B314" s="4">
        <f t="shared" ca="1" si="46"/>
        <v>3959.2094621732149</v>
      </c>
      <c r="C314" s="2">
        <v>2.6879998872998629</v>
      </c>
      <c r="D314" s="4">
        <v>3227.2019458704958</v>
      </c>
      <c r="E314" s="4">
        <f t="shared" si="47"/>
        <v>1614.9449728788979</v>
      </c>
      <c r="F314" s="4">
        <f t="shared" ca="1" si="45"/>
        <v>2400.418044226481</v>
      </c>
      <c r="G314" s="5">
        <f t="shared" si="55"/>
        <v>322.72030653142531</v>
      </c>
      <c r="H314" s="3">
        <f t="shared" ca="1" si="48"/>
        <v>437.10963471884719</v>
      </c>
      <c r="I314" s="4">
        <f t="shared" ca="1" si="49"/>
        <v>0.67820576887488837</v>
      </c>
      <c r="J314" s="4">
        <f t="shared" ca="1" si="50"/>
        <v>0.30001237601604125</v>
      </c>
      <c r="K314" s="2">
        <f t="shared" ca="1" si="51"/>
        <v>0.75935358936311514</v>
      </c>
      <c r="L314" s="2">
        <f t="shared" ca="1" si="51"/>
        <v>0.50215972542381138</v>
      </c>
      <c r="M314" s="2">
        <f t="shared" ca="1" si="51"/>
        <v>0.20302972451886092</v>
      </c>
      <c r="N314" s="2">
        <f t="shared" ca="1" si="51"/>
        <v>0.21255968803919401</v>
      </c>
      <c r="O314" s="2">
        <f t="shared" ca="1" si="52"/>
        <v>0.51163876273873521</v>
      </c>
      <c r="P314" s="2">
        <f t="shared" ca="1" si="52"/>
        <v>0.42924308813893863</v>
      </c>
      <c r="Q314" s="2">
        <f t="shared" ca="1" si="53"/>
        <v>1.0057775731902043</v>
      </c>
      <c r="R314" s="2">
        <f t="shared" ca="1" si="54"/>
        <v>8.3946833561816314E-2</v>
      </c>
    </row>
    <row r="315" spans="2:18" x14ac:dyDescent="0.55000000000000004">
      <c r="B315" s="4">
        <f t="shared" ca="1" si="46"/>
        <v>3399.6351121047473</v>
      </c>
      <c r="C315" s="2">
        <v>4.5614744646509751</v>
      </c>
      <c r="D315" s="4">
        <v>2020.3849568890087</v>
      </c>
      <c r="E315" s="4">
        <f t="shared" si="47"/>
        <v>1012.4732156768298</v>
      </c>
      <c r="F315" s="4">
        <f t="shared" ca="1" si="45"/>
        <v>1806.9192151794718</v>
      </c>
      <c r="G315" s="5">
        <f t="shared" si="55"/>
        <v>202.03901061608605</v>
      </c>
      <c r="H315" s="3">
        <f t="shared" ca="1" si="48"/>
        <v>256.13781078312917</v>
      </c>
      <c r="I315" s="4">
        <f t="shared" ca="1" si="49"/>
        <v>1.0724628668559109</v>
      </c>
      <c r="J315" s="4">
        <f t="shared" ca="1" si="50"/>
        <v>1.6448308805395617E-2</v>
      </c>
      <c r="K315" s="2">
        <f t="shared" ca="1" si="51"/>
        <v>0.94548943594733414</v>
      </c>
      <c r="L315" s="2">
        <f t="shared" ca="1" si="51"/>
        <v>0.50161377694489517</v>
      </c>
      <c r="M315" s="2">
        <f t="shared" ca="1" si="51"/>
        <v>0.72144697896157706</v>
      </c>
      <c r="N315" s="2">
        <f t="shared" ca="1" si="51"/>
        <v>0.44838471498700183</v>
      </c>
      <c r="O315" s="2">
        <f t="shared" ca="1" si="52"/>
        <v>0.44494900037378893</v>
      </c>
      <c r="P315" s="2">
        <f t="shared" ca="1" si="52"/>
        <v>0.32719845258128633</v>
      </c>
      <c r="Q315" s="2">
        <f t="shared" ca="1" si="53"/>
        <v>1.0728036916371939</v>
      </c>
      <c r="R315" s="2">
        <f t="shared" ca="1" si="54"/>
        <v>0.7612587712348271</v>
      </c>
    </row>
    <row r="316" spans="2:18" x14ac:dyDescent="0.55000000000000004">
      <c r="B316" s="4">
        <f t="shared" ca="1" si="46"/>
        <v>1622.4681766614026</v>
      </c>
      <c r="C316" s="2">
        <v>2.3578471294063541</v>
      </c>
      <c r="D316" s="4">
        <v>1175.7433785725602</v>
      </c>
      <c r="E316" s="4">
        <f t="shared" si="47"/>
        <v>589.05061285098327</v>
      </c>
      <c r="F316" s="4">
        <f t="shared" ca="1" si="45"/>
        <v>643.53866836367035</v>
      </c>
      <c r="G316" s="5">
        <f t="shared" si="55"/>
        <v>117.57457427948887</v>
      </c>
      <c r="H316" s="3">
        <f t="shared" ca="1" si="48"/>
        <v>162.38977674827669</v>
      </c>
      <c r="I316" s="4">
        <f t="shared" ca="1" si="49"/>
        <v>1.5371138304565237</v>
      </c>
      <c r="J316" s="4">
        <f t="shared" ca="1" si="50"/>
        <v>4.1404025355560078E-2</v>
      </c>
      <c r="K316" s="2">
        <f t="shared" ca="1" si="51"/>
        <v>0.86075689710462633</v>
      </c>
      <c r="L316" s="2">
        <f t="shared" ca="1" si="51"/>
        <v>5.4415324475978522E-2</v>
      </c>
      <c r="M316" s="2">
        <f t="shared" ca="1" si="51"/>
        <v>0.71980285534822053</v>
      </c>
      <c r="N316" s="2">
        <f t="shared" ca="1" si="51"/>
        <v>0.52079956157189522</v>
      </c>
      <c r="O316" s="2">
        <f t="shared" ca="1" si="52"/>
        <v>2.2291349101944968E-3</v>
      </c>
      <c r="P316" s="2">
        <f t="shared" ca="1" si="52"/>
        <v>1.9780882764886321E-2</v>
      </c>
      <c r="Q316" s="2">
        <f t="shared" ca="1" si="53"/>
        <v>0.7301079988917567</v>
      </c>
      <c r="R316" s="2">
        <f t="shared" ca="1" si="54"/>
        <v>0.29337682300445012</v>
      </c>
    </row>
    <row r="317" spans="2:18" x14ac:dyDescent="0.55000000000000004">
      <c r="B317" s="4">
        <f t="shared" ca="1" si="46"/>
        <v>964.06342860547329</v>
      </c>
      <c r="C317" s="2">
        <v>1.1617792207393773</v>
      </c>
      <c r="D317" s="4">
        <v>666.11245582904098</v>
      </c>
      <c r="E317" s="4">
        <f t="shared" si="47"/>
        <v>333.63711752489019</v>
      </c>
      <c r="F317" s="4">
        <f t="shared" ca="1" si="45"/>
        <v>717.10868091091174</v>
      </c>
      <c r="G317" s="5">
        <f t="shared" si="55"/>
        <v>66.611346896872902</v>
      </c>
      <c r="H317" s="3">
        <f t="shared" ca="1" si="48"/>
        <v>77.865452456516763</v>
      </c>
      <c r="I317" s="4">
        <f t="shared" ca="1" si="49"/>
        <v>2.4407513660851512</v>
      </c>
      <c r="J317" s="4">
        <f t="shared" ca="1" si="50"/>
        <v>1.0044335760282688E-3</v>
      </c>
      <c r="K317" s="2">
        <f t="shared" ca="1" si="51"/>
        <v>0.69906368225151438</v>
      </c>
      <c r="L317" s="2">
        <f t="shared" ca="1" si="51"/>
        <v>0.42023748087545687</v>
      </c>
      <c r="M317" s="2">
        <f t="shared" ca="1" si="51"/>
        <v>0.14322980077804015</v>
      </c>
      <c r="N317" s="2">
        <f t="shared" ca="1" si="51"/>
        <v>0.11873678115342923</v>
      </c>
      <c r="O317" s="2">
        <f t="shared" ca="1" si="52"/>
        <v>0.71680254589694714</v>
      </c>
      <c r="P317" s="2">
        <f t="shared" ca="1" si="52"/>
        <v>0.72567811585928921</v>
      </c>
      <c r="Q317" s="2">
        <f t="shared" ca="1" si="53"/>
        <v>1.2251766317258426</v>
      </c>
      <c r="R317" s="2">
        <f t="shared" ca="1" si="54"/>
        <v>0.57053130683215569</v>
      </c>
    </row>
    <row r="318" spans="2:18" x14ac:dyDescent="0.55000000000000004">
      <c r="B318" s="4">
        <f t="shared" ca="1" si="46"/>
        <v>15269.877667676235</v>
      </c>
      <c r="C318" s="2">
        <v>2.8719308063283693</v>
      </c>
      <c r="D318" s="4">
        <v>8294.6601225422728</v>
      </c>
      <c r="E318" s="4">
        <f t="shared" si="47"/>
        <v>4148.7660266743005</v>
      </c>
      <c r="F318" s="4">
        <f t="shared" ca="1" si="45"/>
        <v>4949.6679806118827</v>
      </c>
      <c r="G318" s="5">
        <f t="shared" si="55"/>
        <v>829.46606197287883</v>
      </c>
      <c r="H318" s="3">
        <f t="shared" ca="1" si="48"/>
        <v>944.54647718126012</v>
      </c>
      <c r="I318" s="4">
        <f t="shared" ca="1" si="49"/>
        <v>2.6694213857950251</v>
      </c>
      <c r="J318" s="4">
        <f t="shared" ca="1" si="50"/>
        <v>0.36162093620574765</v>
      </c>
      <c r="K318" s="2">
        <f t="shared" ca="1" si="51"/>
        <v>0.24486556961383332</v>
      </c>
      <c r="L318" s="2">
        <f t="shared" ca="1" si="51"/>
        <v>0.33208593690804877</v>
      </c>
      <c r="M318" s="2">
        <f t="shared" ca="1" si="51"/>
        <v>0.79395251373087861</v>
      </c>
      <c r="N318" s="2">
        <f t="shared" ca="1" si="51"/>
        <v>0.15972175038030645</v>
      </c>
      <c r="O318" s="2">
        <f t="shared" ca="1" si="52"/>
        <v>0.73973872740367663</v>
      </c>
      <c r="P318" s="2">
        <f t="shared" ca="1" si="52"/>
        <v>0.74610082923008558</v>
      </c>
      <c r="Q318" s="2">
        <f t="shared" ca="1" si="53"/>
        <v>1.0080801448325836</v>
      </c>
      <c r="R318" s="2">
        <f t="shared" ca="1" si="54"/>
        <v>2.0999177996152474E-2</v>
      </c>
    </row>
    <row r="319" spans="2:18" x14ac:dyDescent="0.55000000000000004">
      <c r="B319" s="4">
        <f t="shared" ca="1" si="46"/>
        <v>9599.8250270301269</v>
      </c>
      <c r="C319" s="2">
        <v>0.71831373131191922</v>
      </c>
      <c r="D319" s="4">
        <v>9059.1672600199872</v>
      </c>
      <c r="E319" s="4">
        <f t="shared" si="47"/>
        <v>4529.9427868756493</v>
      </c>
      <c r="F319" s="4">
        <f t="shared" ca="1" si="45"/>
        <v>5226.2848909931954</v>
      </c>
      <c r="G319" s="5">
        <f t="shared" si="55"/>
        <v>905.91672884980255</v>
      </c>
      <c r="H319" s="3">
        <f t="shared" ca="1" si="48"/>
        <v>988.05357431152345</v>
      </c>
      <c r="I319" s="4">
        <f t="shared" ca="1" si="49"/>
        <v>0.77148298315362629</v>
      </c>
      <c r="J319" s="4">
        <f t="shared" ca="1" si="50"/>
        <v>0.12243815138084049</v>
      </c>
      <c r="K319" s="2">
        <f t="shared" ca="1" si="51"/>
        <v>0.54584773034648315</v>
      </c>
      <c r="L319" s="2">
        <f t="shared" ca="1" si="51"/>
        <v>0.97103118431618507</v>
      </c>
      <c r="M319" s="2">
        <f t="shared" ca="1" si="51"/>
        <v>0.86608504931039387</v>
      </c>
      <c r="N319" s="2">
        <f t="shared" ca="1" si="51"/>
        <v>0.85066525169732121</v>
      </c>
      <c r="O319" s="2">
        <f t="shared" ca="1" si="52"/>
        <v>0.68038740590853763</v>
      </c>
      <c r="P319" s="2">
        <f t="shared" ca="1" si="52"/>
        <v>0.39877767478313353</v>
      </c>
      <c r="Q319" s="2">
        <f t="shared" ca="1" si="53"/>
        <v>0.85744720583618383</v>
      </c>
      <c r="R319" s="2">
        <f t="shared" ca="1" si="54"/>
        <v>0.6592673833966427</v>
      </c>
    </row>
    <row r="320" spans="2:18" x14ac:dyDescent="0.55000000000000004">
      <c r="B320" s="4">
        <f t="shared" ca="1" si="46"/>
        <v>2726.7722886007632</v>
      </c>
      <c r="C320" s="2">
        <v>2.2731690396176898</v>
      </c>
      <c r="D320" s="4">
        <v>1598.9521317918566</v>
      </c>
      <c r="E320" s="4">
        <f t="shared" si="47"/>
        <v>800.61265041573711</v>
      </c>
      <c r="F320" s="4">
        <f t="shared" ca="1" si="45"/>
        <v>1111.0937793532294</v>
      </c>
      <c r="G320" s="5">
        <f t="shared" si="55"/>
        <v>159.89537476297448</v>
      </c>
      <c r="H320" s="3">
        <f t="shared" ca="1" si="48"/>
        <v>216.78695580062652</v>
      </c>
      <c r="I320" s="4">
        <f t="shared" ca="1" si="49"/>
        <v>2.5952961291019827</v>
      </c>
      <c r="J320" s="4">
        <f t="shared" ca="1" si="50"/>
        <v>0.32981394212090209</v>
      </c>
      <c r="K320" s="2">
        <f t="shared" ca="1" si="51"/>
        <v>0.12236512858745907</v>
      </c>
      <c r="L320" s="2">
        <f t="shared" ca="1" si="51"/>
        <v>0.73026309814400603</v>
      </c>
      <c r="M320" s="2">
        <f t="shared" ca="1" si="51"/>
        <v>0.61642295949388348</v>
      </c>
      <c r="N320" s="2">
        <f t="shared" ca="1" si="51"/>
        <v>0.89967722291974572</v>
      </c>
      <c r="O320" s="2">
        <f t="shared" ca="1" si="52"/>
        <v>0.83487484187495009</v>
      </c>
      <c r="P320" s="2">
        <f t="shared" ca="1" si="52"/>
        <v>0.22726686841579902</v>
      </c>
      <c r="Q320" s="2">
        <f t="shared" ca="1" si="53"/>
        <v>1.2996079959831093</v>
      </c>
      <c r="R320" s="2">
        <f t="shared" ca="1" si="54"/>
        <v>0.90050776855765369</v>
      </c>
    </row>
    <row r="321" spans="2:18" x14ac:dyDescent="0.55000000000000004">
      <c r="B321" s="4">
        <f t="shared" ca="1" si="46"/>
        <v>2394.1604802066831</v>
      </c>
      <c r="C321" s="2">
        <v>3.5309074572857875</v>
      </c>
      <c r="D321" s="4">
        <v>1183.2065179822505</v>
      </c>
      <c r="E321" s="4">
        <f t="shared" si="47"/>
        <v>593.36871271976815</v>
      </c>
      <c r="F321" s="4">
        <f t="shared" ca="1" si="45"/>
        <v>941.61672689067109</v>
      </c>
      <c r="G321" s="5">
        <f t="shared" si="55"/>
        <v>118.32117864115256</v>
      </c>
      <c r="H321" s="3">
        <f t="shared" ca="1" si="48"/>
        <v>132.09687081730036</v>
      </c>
      <c r="I321" s="4">
        <f t="shared" ca="1" si="49"/>
        <v>2.2342771147403226</v>
      </c>
      <c r="J321" s="4">
        <f t="shared" ca="1" si="50"/>
        <v>3.7898128454766492E-2</v>
      </c>
      <c r="K321" s="2">
        <f t="shared" ca="1" si="51"/>
        <v>0.87460747184035637</v>
      </c>
      <c r="L321" s="2">
        <f t="shared" ca="1" si="51"/>
        <v>0.36064485960990222</v>
      </c>
      <c r="M321" s="2">
        <f t="shared" ca="1" si="51"/>
        <v>5.3339897832199723E-2</v>
      </c>
      <c r="N321" s="2">
        <f t="shared" ca="1" si="51"/>
        <v>4.2105912616056451E-2</v>
      </c>
      <c r="O321" s="2">
        <f t="shared" ca="1" si="52"/>
        <v>0.79750507530929438</v>
      </c>
      <c r="P321" s="2">
        <f t="shared" ca="1" si="52"/>
        <v>0.41643308051607575</v>
      </c>
      <c r="Q321" s="2">
        <f t="shared" ca="1" si="53"/>
        <v>1.1902476001629696</v>
      </c>
      <c r="R321" s="2">
        <f t="shared" ca="1" si="54"/>
        <v>6.8238959676454325E-2</v>
      </c>
    </row>
    <row r="322" spans="2:18" x14ac:dyDescent="0.55000000000000004">
      <c r="B322" s="4">
        <f t="shared" ca="1" si="46"/>
        <v>5509.1237648204924</v>
      </c>
      <c r="C322" s="2">
        <v>0.4371790127755204</v>
      </c>
      <c r="D322" s="4">
        <v>4928.3463548293639</v>
      </c>
      <c r="E322" s="4">
        <f t="shared" si="47"/>
        <v>2464.3917669210696</v>
      </c>
      <c r="F322" s="4">
        <f t="shared" ca="1" si="45"/>
        <v>2988.4989498261361</v>
      </c>
      <c r="G322" s="5">
        <f t="shared" si="55"/>
        <v>492.83463742197921</v>
      </c>
      <c r="H322" s="3">
        <f t="shared" ca="1" si="48"/>
        <v>666.97876783747085</v>
      </c>
      <c r="I322" s="4">
        <f t="shared" ca="1" si="49"/>
        <v>2.4362598985741704</v>
      </c>
      <c r="J322" s="4">
        <f t="shared" ca="1" si="50"/>
        <v>2.244399229448734E-2</v>
      </c>
      <c r="K322" s="2">
        <f t="shared" ca="1" si="51"/>
        <v>0.42275332736038174</v>
      </c>
      <c r="L322" s="2">
        <f t="shared" ca="1" si="51"/>
        <v>0.79421775003694972</v>
      </c>
      <c r="M322" s="2">
        <f t="shared" ca="1" si="51"/>
        <v>9.1473203559435445E-2</v>
      </c>
      <c r="N322" s="2">
        <f t="shared" ca="1" si="51"/>
        <v>3.5843521016858171E-2</v>
      </c>
      <c r="O322" s="2">
        <f t="shared" ca="1" si="52"/>
        <v>8.1133059560494325E-2</v>
      </c>
      <c r="P322" s="2">
        <f t="shared" ca="1" si="52"/>
        <v>0.37939766026824628</v>
      </c>
      <c r="Q322" s="2">
        <f t="shared" ca="1" si="53"/>
        <v>0.89984737721537711</v>
      </c>
      <c r="R322" s="2">
        <f t="shared" ca="1" si="54"/>
        <v>0.43839375372969613</v>
      </c>
    </row>
    <row r="323" spans="2:18" x14ac:dyDescent="0.55000000000000004">
      <c r="B323" s="4">
        <f t="shared" ca="1" si="46"/>
        <v>5370.4253301117851</v>
      </c>
      <c r="C323" s="2">
        <v>4.6784125003927839</v>
      </c>
      <c r="D323" s="4">
        <v>2965.0886025421264</v>
      </c>
      <c r="E323" s="4">
        <f t="shared" si="47"/>
        <v>1484.8835075212596</v>
      </c>
      <c r="F323" s="4">
        <f t="shared" ref="F323:F386" ca="1" si="56">E323+RAND()*1000</f>
        <v>1619.7793099167109</v>
      </c>
      <c r="G323" s="5">
        <f t="shared" si="55"/>
        <v>296.50922934149526</v>
      </c>
      <c r="H323" s="3">
        <f t="shared" ca="1" si="48"/>
        <v>431.28559175735427</v>
      </c>
      <c r="I323" s="4">
        <f t="shared" ca="1" si="49"/>
        <v>1.6560099080650672</v>
      </c>
      <c r="J323" s="4">
        <f t="shared" ca="1" si="50"/>
        <v>0.75451064028729209</v>
      </c>
      <c r="K323" s="2">
        <f t="shared" ca="1" si="51"/>
        <v>0.95090985531835726</v>
      </c>
      <c r="L323" s="2">
        <f t="shared" ca="1" si="51"/>
        <v>0.72663609258054895</v>
      </c>
      <c r="M323" s="2">
        <f t="shared" ca="1" si="51"/>
        <v>0.31169886966657989</v>
      </c>
      <c r="N323" s="2">
        <f t="shared" ref="N323:P386" ca="1" si="57">RAND()</f>
        <v>0.84740809922501448</v>
      </c>
      <c r="O323" s="2">
        <f t="shared" ca="1" si="52"/>
        <v>0.68893005667896534</v>
      </c>
      <c r="P323" s="2">
        <f t="shared" ca="1" si="52"/>
        <v>0.50908377436055297</v>
      </c>
      <c r="Q323" s="2">
        <f t="shared" ca="1" si="53"/>
        <v>0.80783864660070814</v>
      </c>
      <c r="R323" s="2">
        <f t="shared" ca="1" si="54"/>
        <v>0.32643376188604101</v>
      </c>
    </row>
    <row r="324" spans="2:18" x14ac:dyDescent="0.55000000000000004">
      <c r="B324" s="4">
        <f t="shared" ref="B324:B387" ca="1" si="58">D324+C324*(E324+F324)*0.1*I324</f>
        <v>4163.2562270645203</v>
      </c>
      <c r="C324" s="2">
        <v>1.5365370790260173</v>
      </c>
      <c r="D324" s="4">
        <v>2844.0689519026905</v>
      </c>
      <c r="E324" s="4">
        <f t="shared" ref="E324:E387" si="59">(C324+D324)/2</f>
        <v>1422.8027444908582</v>
      </c>
      <c r="F324" s="4">
        <f t="shared" ca="1" si="56"/>
        <v>2123.968341544065</v>
      </c>
      <c r="G324" s="5">
        <f t="shared" si="55"/>
        <v>284.40693669675261</v>
      </c>
      <c r="H324" s="3">
        <f t="shared" ref="H324:H387" ca="1" si="60">G324+F324*RAND()*0.1</f>
        <v>457.81364011133473</v>
      </c>
      <c r="I324" s="4">
        <f t="shared" ref="I324:I387" ca="1" si="61">RAND()*3</f>
        <v>2.4206402433364969</v>
      </c>
      <c r="J324" s="4">
        <f t="shared" ref="J324:J387" ca="1" si="62">RAND()*C324/5</f>
        <v>0.11632160424609775</v>
      </c>
      <c r="K324" s="2">
        <f t="shared" ref="K324:P387" ca="1" si="63">RAND()</f>
        <v>0.4113685300893245</v>
      </c>
      <c r="L324" s="2">
        <f t="shared" ca="1" si="63"/>
        <v>0.68335192722733284</v>
      </c>
      <c r="M324" s="2">
        <f t="shared" ca="1" si="63"/>
        <v>0.19799864729738648</v>
      </c>
      <c r="N324" s="2">
        <f t="shared" ca="1" si="57"/>
        <v>0.55179356369877941</v>
      </c>
      <c r="O324" s="2">
        <f t="shared" ca="1" si="57"/>
        <v>0.16224956307430327</v>
      </c>
      <c r="P324" s="2">
        <f t="shared" ca="1" si="57"/>
        <v>0.46683691790210091</v>
      </c>
      <c r="Q324" s="2">
        <f t="shared" ref="Q324:Q387" ca="1" si="64">0.7+0.6*RAND()</f>
        <v>1.0722494677403394</v>
      </c>
      <c r="R324" s="2">
        <f t="shared" ref="R324:R387" ca="1" si="65">RAND()</f>
        <v>0.2586728435416521</v>
      </c>
    </row>
    <row r="325" spans="2:18" x14ac:dyDescent="0.55000000000000004">
      <c r="B325" s="4">
        <f t="shared" ca="1" si="58"/>
        <v>18578.902595145162</v>
      </c>
      <c r="C325" s="2">
        <v>3.9359029901146676</v>
      </c>
      <c r="D325" s="4">
        <v>8774.5496847730992</v>
      </c>
      <c r="E325" s="4">
        <f t="shared" si="59"/>
        <v>4389.2427938816072</v>
      </c>
      <c r="F325" s="4">
        <f t="shared" ca="1" si="56"/>
        <v>5195.3654345239602</v>
      </c>
      <c r="G325" s="5">
        <f t="shared" ref="G325:G388" si="66">0.1*SQRT(C325*C325+D325*D325)</f>
        <v>877.45505675153549</v>
      </c>
      <c r="H325" s="3">
        <f t="shared" ca="1" si="60"/>
        <v>949.9900518193524</v>
      </c>
      <c r="I325" s="4">
        <f t="shared" ca="1" si="61"/>
        <v>2.5989635222523852</v>
      </c>
      <c r="J325" s="4">
        <f t="shared" ca="1" si="62"/>
        <v>0.3922167492811176</v>
      </c>
      <c r="K325" s="2">
        <f t="shared" ca="1" si="63"/>
        <v>5.8629457065929702E-2</v>
      </c>
      <c r="L325" s="2">
        <f t="shared" ca="1" si="63"/>
        <v>0.63118215229698027</v>
      </c>
      <c r="M325" s="2">
        <f t="shared" ca="1" si="63"/>
        <v>0.13997162410667163</v>
      </c>
      <c r="N325" s="2">
        <f t="shared" ca="1" si="57"/>
        <v>0.80184599315738214</v>
      </c>
      <c r="O325" s="2">
        <f t="shared" ca="1" si="57"/>
        <v>8.6462157584252686E-2</v>
      </c>
      <c r="P325" s="2">
        <f t="shared" ca="1" si="57"/>
        <v>0.29415718663989388</v>
      </c>
      <c r="Q325" s="2">
        <f t="shared" ca="1" si="64"/>
        <v>0.75031485170538137</v>
      </c>
      <c r="R325" s="2">
        <f t="shared" ca="1" si="65"/>
        <v>0.76620601122168963</v>
      </c>
    </row>
    <row r="326" spans="2:18" x14ac:dyDescent="0.55000000000000004">
      <c r="B326" s="4">
        <f t="shared" ca="1" si="58"/>
        <v>8258.3626619589668</v>
      </c>
      <c r="C326" s="2">
        <v>0.65343695343328345</v>
      </c>
      <c r="D326" s="4">
        <v>7853.129114369438</v>
      </c>
      <c r="E326" s="4">
        <f t="shared" si="59"/>
        <v>3926.8912756614354</v>
      </c>
      <c r="F326" s="4">
        <f t="shared" ca="1" si="56"/>
        <v>4379.1416550855374</v>
      </c>
      <c r="G326" s="5">
        <f t="shared" si="66"/>
        <v>785.31291415547707</v>
      </c>
      <c r="H326" s="3">
        <f t="shared" ca="1" si="60"/>
        <v>993.35680700484272</v>
      </c>
      <c r="I326" s="4">
        <f t="shared" ca="1" si="61"/>
        <v>0.74663449673576598</v>
      </c>
      <c r="J326" s="4">
        <f t="shared" ca="1" si="62"/>
        <v>0.10626499785127308</v>
      </c>
      <c r="K326" s="2">
        <f t="shared" ca="1" si="63"/>
        <v>4.9632724910602555E-2</v>
      </c>
      <c r="L326" s="2">
        <f t="shared" ca="1" si="63"/>
        <v>4.9923554097476064E-2</v>
      </c>
      <c r="M326" s="2">
        <f t="shared" ca="1" si="63"/>
        <v>0.42473317117751574</v>
      </c>
      <c r="N326" s="2">
        <f t="shared" ca="1" si="57"/>
        <v>0.23818257614735627</v>
      </c>
      <c r="O326" s="2">
        <f t="shared" ca="1" si="57"/>
        <v>0.32280781155210891</v>
      </c>
      <c r="P326" s="2">
        <f t="shared" ca="1" si="57"/>
        <v>0.44914711322488643</v>
      </c>
      <c r="Q326" s="2">
        <f t="shared" ca="1" si="64"/>
        <v>0.83820470660103075</v>
      </c>
      <c r="R326" s="2">
        <f t="shared" ca="1" si="65"/>
        <v>4.258144930764618E-2</v>
      </c>
    </row>
    <row r="327" spans="2:18" x14ac:dyDescent="0.55000000000000004">
      <c r="B327" s="4">
        <f t="shared" ca="1" si="58"/>
        <v>8784.577032958925</v>
      </c>
      <c r="C327" s="2">
        <v>1.9871360949217292</v>
      </c>
      <c r="D327" s="4">
        <v>7565.8425098092539</v>
      </c>
      <c r="E327" s="4">
        <f t="shared" si="59"/>
        <v>3783.9148229520879</v>
      </c>
      <c r="F327" s="4">
        <f t="shared" ca="1" si="56"/>
        <v>4604.2520638729748</v>
      </c>
      <c r="G327" s="5">
        <f t="shared" si="66"/>
        <v>756.58427707656369</v>
      </c>
      <c r="H327" s="3">
        <f t="shared" ca="1" si="60"/>
        <v>908.0798957559449</v>
      </c>
      <c r="I327" s="4">
        <f t="shared" ca="1" si="61"/>
        <v>0.73116339229193283</v>
      </c>
      <c r="J327" s="4">
        <f t="shared" ca="1" si="62"/>
        <v>2.2757645582789435E-2</v>
      </c>
      <c r="K327" s="2">
        <f t="shared" ca="1" si="63"/>
        <v>0.59423315149411737</v>
      </c>
      <c r="L327" s="2">
        <f t="shared" ca="1" si="63"/>
        <v>0.98094118349027826</v>
      </c>
      <c r="M327" s="2">
        <f t="shared" ca="1" si="63"/>
        <v>1.2414404997628581E-2</v>
      </c>
      <c r="N327" s="2">
        <f t="shared" ca="1" si="57"/>
        <v>0.78195404041637795</v>
      </c>
      <c r="O327" s="2">
        <f t="shared" ca="1" si="57"/>
        <v>0.6634654870836818</v>
      </c>
      <c r="P327" s="2">
        <f t="shared" ca="1" si="57"/>
        <v>0.9782860303502221</v>
      </c>
      <c r="Q327" s="2">
        <f t="shared" ca="1" si="64"/>
        <v>0.78969668521480385</v>
      </c>
      <c r="R327" s="2">
        <f t="shared" ca="1" si="65"/>
        <v>0.54860447718443972</v>
      </c>
    </row>
    <row r="328" spans="2:18" x14ac:dyDescent="0.55000000000000004">
      <c r="B328" s="4">
        <f t="shared" ca="1" si="58"/>
        <v>8945.2147653847642</v>
      </c>
      <c r="C328" s="2">
        <v>4.0237979118918163</v>
      </c>
      <c r="D328" s="4">
        <v>6797.80196061473</v>
      </c>
      <c r="E328" s="4">
        <f t="shared" si="59"/>
        <v>3400.912879263311</v>
      </c>
      <c r="F328" s="4">
        <f t="shared" ca="1" si="56"/>
        <v>3692.0272918367532</v>
      </c>
      <c r="G328" s="5">
        <f t="shared" si="66"/>
        <v>679.78031515105749</v>
      </c>
      <c r="H328" s="3">
        <f t="shared" ca="1" si="60"/>
        <v>822.51250892998655</v>
      </c>
      <c r="I328" s="4">
        <f t="shared" ca="1" si="61"/>
        <v>0.75240743929490783</v>
      </c>
      <c r="J328" s="4">
        <f t="shared" ca="1" si="62"/>
        <v>0.17908797878350172</v>
      </c>
      <c r="K328" s="2">
        <f t="shared" ca="1" si="63"/>
        <v>0.55073756345034086</v>
      </c>
      <c r="L328" s="2">
        <f t="shared" ca="1" si="63"/>
        <v>0.62574943506898162</v>
      </c>
      <c r="M328" s="2">
        <f t="shared" ca="1" si="63"/>
        <v>0.74055964826069565</v>
      </c>
      <c r="N328" s="2">
        <f t="shared" ca="1" si="57"/>
        <v>0.72124214174738788</v>
      </c>
      <c r="O328" s="2">
        <f t="shared" ca="1" si="57"/>
        <v>0.82454632378146597</v>
      </c>
      <c r="P328" s="2">
        <f t="shared" ca="1" si="57"/>
        <v>0.94329240640723633</v>
      </c>
      <c r="Q328" s="2">
        <f t="shared" ca="1" si="64"/>
        <v>1.0341990105860079</v>
      </c>
      <c r="R328" s="2">
        <f t="shared" ca="1" si="65"/>
        <v>0.18167922411591408</v>
      </c>
    </row>
    <row r="329" spans="2:18" x14ac:dyDescent="0.55000000000000004">
      <c r="B329" s="4">
        <f t="shared" ca="1" si="58"/>
        <v>2883.3546780326128</v>
      </c>
      <c r="C329" s="2">
        <v>4.9374655097578861</v>
      </c>
      <c r="D329" s="4">
        <v>980.58802488847357</v>
      </c>
      <c r="E329" s="4">
        <f t="shared" si="59"/>
        <v>492.76274519911573</v>
      </c>
      <c r="F329" s="4">
        <f t="shared" ca="1" si="56"/>
        <v>1275.456494498337</v>
      </c>
      <c r="G329" s="5">
        <f t="shared" si="66"/>
        <v>98.060045539472284</v>
      </c>
      <c r="H329" s="3">
        <f t="shared" ca="1" si="60"/>
        <v>202.33970586443215</v>
      </c>
      <c r="I329" s="4">
        <f t="shared" ca="1" si="61"/>
        <v>2.1794421456162114</v>
      </c>
      <c r="J329" s="4">
        <f t="shared" ca="1" si="62"/>
        <v>0.70947795405716363</v>
      </c>
      <c r="K329" s="2">
        <f t="shared" ca="1" si="63"/>
        <v>0.59276424878122169</v>
      </c>
      <c r="L329" s="2">
        <f t="shared" ca="1" si="63"/>
        <v>0.77596652265152466</v>
      </c>
      <c r="M329" s="2">
        <f t="shared" ca="1" si="63"/>
        <v>0.66081009148372383</v>
      </c>
      <c r="N329" s="2">
        <f t="shared" ca="1" si="57"/>
        <v>0.98351634802066412</v>
      </c>
      <c r="O329" s="2">
        <f t="shared" ca="1" si="57"/>
        <v>0.2062287722451237</v>
      </c>
      <c r="P329" s="2">
        <f t="shared" ca="1" si="57"/>
        <v>0.49530580363237586</v>
      </c>
      <c r="Q329" s="2">
        <f t="shared" ca="1" si="64"/>
        <v>1.1375274951933458</v>
      </c>
      <c r="R329" s="2">
        <f t="shared" ca="1" si="65"/>
        <v>0.11985991246535999</v>
      </c>
    </row>
    <row r="330" spans="2:18" x14ac:dyDescent="0.55000000000000004">
      <c r="B330" s="4">
        <f t="shared" ca="1" si="58"/>
        <v>8919.3071525328578</v>
      </c>
      <c r="C330" s="2">
        <v>1.8272982682351213</v>
      </c>
      <c r="D330" s="4">
        <v>5576.9534115334318</v>
      </c>
      <c r="E330" s="4">
        <f t="shared" si="59"/>
        <v>2789.3903549008332</v>
      </c>
      <c r="F330" s="4">
        <f t="shared" ca="1" si="56"/>
        <v>3441.7672619123969</v>
      </c>
      <c r="G330" s="5">
        <f t="shared" si="66"/>
        <v>557.69537108921156</v>
      </c>
      <c r="H330" s="3">
        <f t="shared" ca="1" si="60"/>
        <v>873.1880662315873</v>
      </c>
      <c r="I330" s="4">
        <f t="shared" ca="1" si="61"/>
        <v>2.935446925172537</v>
      </c>
      <c r="J330" s="4">
        <f t="shared" ca="1" si="62"/>
        <v>0.23695817345369025</v>
      </c>
      <c r="K330" s="2">
        <f t="shared" ca="1" si="63"/>
        <v>0.90051057043033322</v>
      </c>
      <c r="L330" s="2">
        <f t="shared" ca="1" si="63"/>
        <v>0.75317568821383785</v>
      </c>
      <c r="M330" s="2">
        <f t="shared" ca="1" si="63"/>
        <v>0.50096048430461038</v>
      </c>
      <c r="N330" s="2">
        <f t="shared" ca="1" si="57"/>
        <v>0.16908048971847933</v>
      </c>
      <c r="O330" s="2">
        <f t="shared" ca="1" si="57"/>
        <v>0.37372817947851456</v>
      </c>
      <c r="P330" s="2">
        <f t="shared" ca="1" si="57"/>
        <v>0.80953015884897817</v>
      </c>
      <c r="Q330" s="2">
        <f t="shared" ca="1" si="64"/>
        <v>0.81598599905498437</v>
      </c>
      <c r="R330" s="2">
        <f t="shared" ca="1" si="65"/>
        <v>0.67372056656463386</v>
      </c>
    </row>
    <row r="331" spans="2:18" x14ac:dyDescent="0.55000000000000004">
      <c r="B331" s="4">
        <f t="shared" ca="1" si="58"/>
        <v>7945.4453260615528</v>
      </c>
      <c r="C331" s="2">
        <v>3.5934434604723635</v>
      </c>
      <c r="D331" s="4">
        <v>4234.9185638130675</v>
      </c>
      <c r="E331" s="4">
        <f t="shared" si="59"/>
        <v>2119.2560036367699</v>
      </c>
      <c r="F331" s="4">
        <f t="shared" ca="1" si="56"/>
        <v>2516.9001356334502</v>
      </c>
      <c r="G331" s="5">
        <f t="shared" si="66"/>
        <v>423.49200883799972</v>
      </c>
      <c r="H331" s="3">
        <f t="shared" ca="1" si="60"/>
        <v>465.12963851415225</v>
      </c>
      <c r="I331" s="4">
        <f t="shared" ca="1" si="61"/>
        <v>2.2272383620481535</v>
      </c>
      <c r="J331" s="4">
        <f t="shared" ca="1" si="62"/>
        <v>0.47589542771602444</v>
      </c>
      <c r="K331" s="2">
        <f t="shared" ca="1" si="63"/>
        <v>0.66388834621260195</v>
      </c>
      <c r="L331" s="2">
        <f t="shared" ca="1" si="63"/>
        <v>0.10459143017768935</v>
      </c>
      <c r="M331" s="2">
        <f t="shared" ca="1" si="63"/>
        <v>0.37735531394491761</v>
      </c>
      <c r="N331" s="2">
        <f t="shared" ca="1" si="57"/>
        <v>0.98239494335969768</v>
      </c>
      <c r="O331" s="2">
        <f t="shared" ca="1" si="57"/>
        <v>0.21011917376166278</v>
      </c>
      <c r="P331" s="2">
        <f t="shared" ca="1" si="57"/>
        <v>0.50561728603070077</v>
      </c>
      <c r="Q331" s="2">
        <f t="shared" ca="1" si="64"/>
        <v>1.0238798813133498</v>
      </c>
      <c r="R331" s="2">
        <f t="shared" ca="1" si="65"/>
        <v>0.6948418527703254</v>
      </c>
    </row>
    <row r="332" spans="2:18" x14ac:dyDescent="0.55000000000000004">
      <c r="B332" s="4">
        <f t="shared" ca="1" si="58"/>
        <v>11541.987903913829</v>
      </c>
      <c r="C332" s="2">
        <v>2.0558641016820323</v>
      </c>
      <c r="D332" s="4">
        <v>9932.0202819620808</v>
      </c>
      <c r="E332" s="4">
        <f t="shared" si="59"/>
        <v>4967.0380730318811</v>
      </c>
      <c r="F332" s="4">
        <f t="shared" ca="1" si="56"/>
        <v>5379.3106936508129</v>
      </c>
      <c r="G332" s="5">
        <f t="shared" si="66"/>
        <v>993.20204947373793</v>
      </c>
      <c r="H332" s="3">
        <f t="shared" ca="1" si="60"/>
        <v>1428.2902488210025</v>
      </c>
      <c r="I332" s="4">
        <f t="shared" ca="1" si="61"/>
        <v>0.75689497992000221</v>
      </c>
      <c r="J332" s="4">
        <f t="shared" ca="1" si="62"/>
        <v>0.41052267786631169</v>
      </c>
      <c r="K332" s="2">
        <f t="shared" ca="1" si="63"/>
        <v>0.10354538256459722</v>
      </c>
      <c r="L332" s="2">
        <f t="shared" ca="1" si="63"/>
        <v>0.63370507201807791</v>
      </c>
      <c r="M332" s="2">
        <f t="shared" ca="1" si="63"/>
        <v>0.75579626864372751</v>
      </c>
      <c r="N332" s="2">
        <f t="shared" ca="1" si="57"/>
        <v>0.5853904963267117</v>
      </c>
      <c r="O332" s="2">
        <f t="shared" ca="1" si="57"/>
        <v>0.86415531054788586</v>
      </c>
      <c r="P332" s="2">
        <f t="shared" ca="1" si="57"/>
        <v>0.33225313514332411</v>
      </c>
      <c r="Q332" s="2">
        <f t="shared" ca="1" si="64"/>
        <v>1.072594080409321</v>
      </c>
      <c r="R332" s="2">
        <f t="shared" ca="1" si="65"/>
        <v>0.98775367164199246</v>
      </c>
    </row>
    <row r="333" spans="2:18" x14ac:dyDescent="0.55000000000000004">
      <c r="B333" s="4">
        <f t="shared" ca="1" si="58"/>
        <v>13127.214974556568</v>
      </c>
      <c r="C333" s="2">
        <v>3.1001952033000926</v>
      </c>
      <c r="D333" s="4">
        <v>6657.808532091226</v>
      </c>
      <c r="E333" s="4">
        <f t="shared" si="59"/>
        <v>3330.4543636472631</v>
      </c>
      <c r="F333" s="4">
        <f t="shared" ca="1" si="56"/>
        <v>4100.6275581649861</v>
      </c>
      <c r="G333" s="5">
        <f t="shared" si="66"/>
        <v>665.780925389103</v>
      </c>
      <c r="H333" s="3">
        <f t="shared" ca="1" si="60"/>
        <v>1039.1826429278944</v>
      </c>
      <c r="I333" s="4">
        <f t="shared" ca="1" si="61"/>
        <v>2.8081696909218565</v>
      </c>
      <c r="J333" s="4">
        <f t="shared" ca="1" si="62"/>
        <v>0.34925678616132105</v>
      </c>
      <c r="K333" s="2">
        <f t="shared" ca="1" si="63"/>
        <v>0.41787972648969807</v>
      </c>
      <c r="L333" s="2">
        <f t="shared" ca="1" si="63"/>
        <v>0.4825189159174611</v>
      </c>
      <c r="M333" s="2">
        <f t="shared" ca="1" si="63"/>
        <v>6.2128081316995987E-2</v>
      </c>
      <c r="N333" s="2">
        <f t="shared" ca="1" si="57"/>
        <v>0.42611132942291075</v>
      </c>
      <c r="O333" s="2">
        <f t="shared" ca="1" si="57"/>
        <v>0.5843235548506398</v>
      </c>
      <c r="P333" s="2">
        <f t="shared" ca="1" si="57"/>
        <v>0.16177181630677873</v>
      </c>
      <c r="Q333" s="2">
        <f t="shared" ca="1" si="64"/>
        <v>1.2568829504328831</v>
      </c>
      <c r="R333" s="2">
        <f t="shared" ca="1" si="65"/>
        <v>0.78234190894632238</v>
      </c>
    </row>
    <row r="334" spans="2:18" x14ac:dyDescent="0.55000000000000004">
      <c r="B334" s="4">
        <f t="shared" ca="1" si="58"/>
        <v>2112.8708955498805</v>
      </c>
      <c r="C334" s="2">
        <v>3.352499640444591</v>
      </c>
      <c r="D334" s="4">
        <v>995.67158090552493</v>
      </c>
      <c r="E334" s="4">
        <f t="shared" si="59"/>
        <v>499.51204027298473</v>
      </c>
      <c r="F334" s="4">
        <f t="shared" ca="1" si="56"/>
        <v>1264.309329512361</v>
      </c>
      <c r="G334" s="5">
        <f t="shared" si="66"/>
        <v>99.567722494629081</v>
      </c>
      <c r="H334" s="3">
        <f t="shared" ca="1" si="60"/>
        <v>105.33711279871289</v>
      </c>
      <c r="I334" s="4">
        <f t="shared" ca="1" si="61"/>
        <v>1.8893278247582685</v>
      </c>
      <c r="J334" s="4">
        <f t="shared" ca="1" si="62"/>
        <v>0.26531121650952078</v>
      </c>
      <c r="K334" s="2">
        <f t="shared" ca="1" si="63"/>
        <v>0.47357143959861292</v>
      </c>
      <c r="L334" s="2">
        <f t="shared" ca="1" si="63"/>
        <v>0.24242473177988921</v>
      </c>
      <c r="M334" s="2">
        <f t="shared" ca="1" si="63"/>
        <v>0.15133774913316467</v>
      </c>
      <c r="N334" s="2">
        <f t="shared" ca="1" si="57"/>
        <v>0.8342023729707333</v>
      </c>
      <c r="O334" s="2">
        <f t="shared" ca="1" si="57"/>
        <v>0.44702330348511643</v>
      </c>
      <c r="P334" s="2">
        <f t="shared" ca="1" si="57"/>
        <v>0.87768168650291212</v>
      </c>
      <c r="Q334" s="2">
        <f t="shared" ca="1" si="64"/>
        <v>1.1526081838600333</v>
      </c>
      <c r="R334" s="2">
        <f t="shared" ca="1" si="65"/>
        <v>0.99077555585801702</v>
      </c>
    </row>
    <row r="335" spans="2:18" x14ac:dyDescent="0.55000000000000004">
      <c r="B335" s="4">
        <f t="shared" ca="1" si="58"/>
        <v>4158.1781993938175</v>
      </c>
      <c r="C335" s="2">
        <v>0.30450953828935534</v>
      </c>
      <c r="D335" s="4">
        <v>4141.4015704454778</v>
      </c>
      <c r="E335" s="4">
        <f t="shared" si="59"/>
        <v>2070.8530399918836</v>
      </c>
      <c r="F335" s="4">
        <f t="shared" ca="1" si="56"/>
        <v>2921.9242173660527</v>
      </c>
      <c r="G335" s="5">
        <f t="shared" si="66"/>
        <v>414.14015816404873</v>
      </c>
      <c r="H335" s="3">
        <f t="shared" ca="1" si="60"/>
        <v>503.04276293562083</v>
      </c>
      <c r="I335" s="4">
        <f t="shared" ca="1" si="61"/>
        <v>0.11034727356101692</v>
      </c>
      <c r="J335" s="4">
        <f t="shared" ca="1" si="62"/>
        <v>5.1423894441773074E-2</v>
      </c>
      <c r="K335" s="2">
        <f t="shared" ca="1" si="63"/>
        <v>0.81161589376455456</v>
      </c>
      <c r="L335" s="2">
        <f t="shared" ca="1" si="63"/>
        <v>0.94238928130836574</v>
      </c>
      <c r="M335" s="2">
        <f t="shared" ca="1" si="63"/>
        <v>0.86145547967660829</v>
      </c>
      <c r="N335" s="2">
        <f t="shared" ca="1" si="57"/>
        <v>0.99287551182842471</v>
      </c>
      <c r="O335" s="2">
        <f t="shared" ca="1" si="57"/>
        <v>0.50216898475153804</v>
      </c>
      <c r="P335" s="2">
        <f t="shared" ca="1" si="57"/>
        <v>0.36245975847313916</v>
      </c>
      <c r="Q335" s="2">
        <f t="shared" ca="1" si="64"/>
        <v>1.0544145372680718</v>
      </c>
      <c r="R335" s="2">
        <f t="shared" ca="1" si="65"/>
        <v>1.3177505795106237E-2</v>
      </c>
    </row>
    <row r="336" spans="2:18" x14ac:dyDescent="0.55000000000000004">
      <c r="B336" s="4">
        <f t="shared" ca="1" si="58"/>
        <v>6870.3607361591448</v>
      </c>
      <c r="C336" s="2">
        <v>3.448989559912504</v>
      </c>
      <c r="D336" s="4">
        <v>3881.6487631030873</v>
      </c>
      <c r="E336" s="4">
        <f t="shared" si="59"/>
        <v>1942.5488763315</v>
      </c>
      <c r="F336" s="4">
        <f t="shared" ca="1" si="56"/>
        <v>2334.9146952258416</v>
      </c>
      <c r="G336" s="5">
        <f t="shared" si="66"/>
        <v>388.16502953806531</v>
      </c>
      <c r="H336" s="3">
        <f t="shared" ca="1" si="60"/>
        <v>453.86572011207141</v>
      </c>
      <c r="I336" s="4">
        <f t="shared" ca="1" si="61"/>
        <v>2.0258433680954333</v>
      </c>
      <c r="J336" s="4">
        <f t="shared" ca="1" si="62"/>
        <v>0.53966002475686325</v>
      </c>
      <c r="K336" s="2">
        <f t="shared" ca="1" si="63"/>
        <v>0.63450195094470363</v>
      </c>
      <c r="L336" s="2">
        <f t="shared" ca="1" si="63"/>
        <v>0.39364444710108837</v>
      </c>
      <c r="M336" s="2">
        <f t="shared" ca="1" si="63"/>
        <v>0.57042693641658071</v>
      </c>
      <c r="N336" s="2">
        <f t="shared" ca="1" si="57"/>
        <v>0.97604617211722189</v>
      </c>
      <c r="O336" s="2">
        <f t="shared" ca="1" si="57"/>
        <v>0.38531064183297814</v>
      </c>
      <c r="P336" s="2">
        <f t="shared" ca="1" si="57"/>
        <v>0.59809045373536063</v>
      </c>
      <c r="Q336" s="2">
        <f t="shared" ca="1" si="64"/>
        <v>0.89202793384572865</v>
      </c>
      <c r="R336" s="2">
        <f t="shared" ca="1" si="65"/>
        <v>6.6559041889924342E-2</v>
      </c>
    </row>
    <row r="337" spans="2:18" x14ac:dyDescent="0.55000000000000004">
      <c r="B337" s="4">
        <f t="shared" ca="1" si="58"/>
        <v>8195.349770729621</v>
      </c>
      <c r="C337" s="2">
        <v>0.28283545576355484</v>
      </c>
      <c r="D337" s="4">
        <v>7559.3456020832728</v>
      </c>
      <c r="E337" s="4">
        <f t="shared" si="59"/>
        <v>3779.814218769518</v>
      </c>
      <c r="F337" s="4">
        <f t="shared" ca="1" si="56"/>
        <v>4212.204931559374</v>
      </c>
      <c r="G337" s="5">
        <f t="shared" si="66"/>
        <v>755.93456073744653</v>
      </c>
      <c r="H337" s="3">
        <f t="shared" ca="1" si="60"/>
        <v>926.29032758813526</v>
      </c>
      <c r="I337" s="4">
        <f t="shared" ca="1" si="61"/>
        <v>2.8136469057165172</v>
      </c>
      <c r="J337" s="4">
        <f t="shared" ca="1" si="62"/>
        <v>2.028741905771805E-2</v>
      </c>
      <c r="K337" s="2">
        <f t="shared" ca="1" si="63"/>
        <v>0.79561734983117072</v>
      </c>
      <c r="L337" s="2">
        <f t="shared" ca="1" si="63"/>
        <v>0.32642274040385688</v>
      </c>
      <c r="M337" s="2">
        <f t="shared" ca="1" si="63"/>
        <v>0.32313982582640233</v>
      </c>
      <c r="N337" s="2">
        <f t="shared" ca="1" si="57"/>
        <v>4.293873126983605E-2</v>
      </c>
      <c r="O337" s="2">
        <f t="shared" ca="1" si="57"/>
        <v>0.67104698383237749</v>
      </c>
      <c r="P337" s="2">
        <f t="shared" ca="1" si="57"/>
        <v>0.84471522991392112</v>
      </c>
      <c r="Q337" s="2">
        <f t="shared" ca="1" si="64"/>
        <v>1.1719792125031208</v>
      </c>
      <c r="R337" s="2">
        <f t="shared" ca="1" si="65"/>
        <v>0.4531744944628221</v>
      </c>
    </row>
    <row r="338" spans="2:18" x14ac:dyDescent="0.55000000000000004">
      <c r="B338" s="4">
        <f t="shared" ca="1" si="58"/>
        <v>5583.1811414535587</v>
      </c>
      <c r="C338" s="2">
        <v>3.3009744885471815</v>
      </c>
      <c r="D338" s="4">
        <v>3211.5281385703829</v>
      </c>
      <c r="E338" s="4">
        <f t="shared" si="59"/>
        <v>1607.414556529465</v>
      </c>
      <c r="F338" s="4">
        <f t="shared" ca="1" si="56"/>
        <v>1850.2713456563974</v>
      </c>
      <c r="G338" s="5">
        <f t="shared" si="66"/>
        <v>321.1529835025969</v>
      </c>
      <c r="H338" s="3">
        <f t="shared" ca="1" si="60"/>
        <v>354.7402776906228</v>
      </c>
      <c r="I338" s="4">
        <f t="shared" ca="1" si="61"/>
        <v>2.0778942461226539</v>
      </c>
      <c r="J338" s="4">
        <f t="shared" ca="1" si="62"/>
        <v>0.14619005320812925</v>
      </c>
      <c r="K338" s="2">
        <f t="shared" ca="1" si="63"/>
        <v>0.48270245632503905</v>
      </c>
      <c r="L338" s="2">
        <f t="shared" ca="1" si="63"/>
        <v>0.91952879187941117</v>
      </c>
      <c r="M338" s="2">
        <f t="shared" ca="1" si="63"/>
        <v>0.55805843547536405</v>
      </c>
      <c r="N338" s="2">
        <f t="shared" ca="1" si="57"/>
        <v>0.82465478696654348</v>
      </c>
      <c r="O338" s="2">
        <f t="shared" ca="1" si="57"/>
        <v>0.15549870659304699</v>
      </c>
      <c r="P338" s="2">
        <f t="shared" ca="1" si="57"/>
        <v>0.28387230595557267</v>
      </c>
      <c r="Q338" s="2">
        <f t="shared" ca="1" si="64"/>
        <v>0.7716645224573746</v>
      </c>
      <c r="R338" s="2">
        <f t="shared" ca="1" si="65"/>
        <v>0.91960719023867832</v>
      </c>
    </row>
    <row r="339" spans="2:18" x14ac:dyDescent="0.55000000000000004">
      <c r="B339" s="4">
        <f t="shared" ca="1" si="58"/>
        <v>4361.5895399224828</v>
      </c>
      <c r="C339" s="2">
        <v>2.5663404736849706</v>
      </c>
      <c r="D339" s="4">
        <v>3848.3132240725172</v>
      </c>
      <c r="E339" s="4">
        <f t="shared" si="59"/>
        <v>1925.4397822731012</v>
      </c>
      <c r="F339" s="4">
        <f t="shared" ca="1" si="56"/>
        <v>2763.4482893819031</v>
      </c>
      <c r="G339" s="5">
        <f t="shared" si="66"/>
        <v>384.83140797854372</v>
      </c>
      <c r="H339" s="3">
        <f t="shared" ca="1" si="60"/>
        <v>413.60497784475456</v>
      </c>
      <c r="I339" s="4">
        <f t="shared" ca="1" si="61"/>
        <v>0.42654719068086733</v>
      </c>
      <c r="J339" s="4">
        <f t="shared" ca="1" si="62"/>
        <v>0.22377481777529235</v>
      </c>
      <c r="K339" s="2">
        <f t="shared" ca="1" si="63"/>
        <v>0.79330053858268867</v>
      </c>
      <c r="L339" s="2">
        <f t="shared" ca="1" si="63"/>
        <v>0.3886706154417634</v>
      </c>
      <c r="M339" s="2">
        <f t="shared" ca="1" si="63"/>
        <v>0.60204952537911394</v>
      </c>
      <c r="N339" s="2">
        <f t="shared" ca="1" si="57"/>
        <v>0.68240435002920374</v>
      </c>
      <c r="O339" s="2">
        <f t="shared" ca="1" si="57"/>
        <v>0.93344921636601919</v>
      </c>
      <c r="P339" s="2">
        <f t="shared" ca="1" si="57"/>
        <v>0.40432624799505457</v>
      </c>
      <c r="Q339" s="2">
        <f t="shared" ca="1" si="64"/>
        <v>0.98885741243941283</v>
      </c>
      <c r="R339" s="2">
        <f t="shared" ca="1" si="65"/>
        <v>0.14764833873367</v>
      </c>
    </row>
    <row r="340" spans="2:18" x14ac:dyDescent="0.55000000000000004">
      <c r="B340" s="4">
        <f t="shared" ca="1" si="58"/>
        <v>13646.08668229829</v>
      </c>
      <c r="C340" s="2">
        <v>2.0006259863171918</v>
      </c>
      <c r="D340" s="4">
        <v>8524.4558840494883</v>
      </c>
      <c r="E340" s="4">
        <f t="shared" si="59"/>
        <v>4263.2282550179025</v>
      </c>
      <c r="F340" s="4">
        <f t="shared" ca="1" si="56"/>
        <v>4407.0731217134289</v>
      </c>
      <c r="G340" s="5">
        <f t="shared" si="66"/>
        <v>852.44561188154569</v>
      </c>
      <c r="H340" s="3">
        <f t="shared" ca="1" si="60"/>
        <v>1248.6814275259003</v>
      </c>
      <c r="I340" s="4">
        <f t="shared" ca="1" si="61"/>
        <v>2.9526241603152021</v>
      </c>
      <c r="J340" s="4">
        <f t="shared" ca="1" si="62"/>
        <v>0.23858802907252161</v>
      </c>
      <c r="K340" s="2">
        <f t="shared" ca="1" si="63"/>
        <v>0.9345296929185738</v>
      </c>
      <c r="L340" s="2">
        <f t="shared" ca="1" si="63"/>
        <v>0.2591503398898074</v>
      </c>
      <c r="M340" s="2">
        <f t="shared" ca="1" si="63"/>
        <v>0.82944142128479392</v>
      </c>
      <c r="N340" s="2">
        <f t="shared" ca="1" si="57"/>
        <v>0.52125387259278855</v>
      </c>
      <c r="O340" s="2">
        <f t="shared" ca="1" si="57"/>
        <v>0.60657760976946951</v>
      </c>
      <c r="P340" s="2">
        <f t="shared" ca="1" si="57"/>
        <v>0.43164476091699744</v>
      </c>
      <c r="Q340" s="2">
        <f t="shared" ca="1" si="64"/>
        <v>0.88832186840842486</v>
      </c>
      <c r="R340" s="2">
        <f t="shared" ca="1" si="65"/>
        <v>0.26494639936675524</v>
      </c>
    </row>
    <row r="341" spans="2:18" x14ac:dyDescent="0.55000000000000004">
      <c r="B341" s="4">
        <f t="shared" ca="1" si="58"/>
        <v>3328.3325885595436</v>
      </c>
      <c r="C341" s="2">
        <v>1.0815552134073241</v>
      </c>
      <c r="D341" s="4">
        <v>2468.8043262496417</v>
      </c>
      <c r="E341" s="4">
        <f t="shared" si="59"/>
        <v>1234.9429407315245</v>
      </c>
      <c r="F341" s="4">
        <f t="shared" ca="1" si="56"/>
        <v>1914.2045007501679</v>
      </c>
      <c r="G341" s="5">
        <f t="shared" si="66"/>
        <v>246.8804563158175</v>
      </c>
      <c r="H341" s="3">
        <f t="shared" ca="1" si="60"/>
        <v>340.05194856707817</v>
      </c>
      <c r="I341" s="4">
        <f t="shared" ca="1" si="61"/>
        <v>2.5235881053301843</v>
      </c>
      <c r="J341" s="4">
        <f t="shared" ca="1" si="62"/>
        <v>9.0239581171443935E-3</v>
      </c>
      <c r="K341" s="2">
        <f t="shared" ca="1" si="63"/>
        <v>0.98564629549255034</v>
      </c>
      <c r="L341" s="2">
        <f t="shared" ca="1" si="63"/>
        <v>1.9734952993371913E-2</v>
      </c>
      <c r="M341" s="2">
        <f t="shared" ca="1" si="63"/>
        <v>0.15198112233987293</v>
      </c>
      <c r="N341" s="2">
        <f t="shared" ca="1" si="57"/>
        <v>0.62850521841659812</v>
      </c>
      <c r="O341" s="2">
        <f t="shared" ca="1" si="57"/>
        <v>0.11822917245068132</v>
      </c>
      <c r="P341" s="2">
        <f t="shared" ca="1" si="57"/>
        <v>0.31294669569123601</v>
      </c>
      <c r="Q341" s="2">
        <f t="shared" ca="1" si="64"/>
        <v>1.034689532288118</v>
      </c>
      <c r="R341" s="2">
        <f t="shared" ca="1" si="65"/>
        <v>0.42941062252046491</v>
      </c>
    </row>
    <row r="342" spans="2:18" x14ac:dyDescent="0.55000000000000004">
      <c r="B342" s="4">
        <f t="shared" ca="1" si="58"/>
        <v>10154.801460614055</v>
      </c>
      <c r="C342" s="2">
        <v>2.3241119571268873</v>
      </c>
      <c r="D342" s="4">
        <v>6862.6644873431178</v>
      </c>
      <c r="E342" s="4">
        <f t="shared" si="59"/>
        <v>3432.4942996501222</v>
      </c>
      <c r="F342" s="4">
        <f t="shared" ca="1" si="56"/>
        <v>4278.5978595029173</v>
      </c>
      <c r="G342" s="5">
        <f t="shared" si="66"/>
        <v>686.26648808853236</v>
      </c>
      <c r="H342" s="3">
        <f t="shared" ca="1" si="60"/>
        <v>782.43794911342002</v>
      </c>
      <c r="I342" s="4">
        <f t="shared" ca="1" si="61"/>
        <v>1.8369822400627331</v>
      </c>
      <c r="J342" s="4">
        <f t="shared" ca="1" si="62"/>
        <v>4.0226534336878728E-2</v>
      </c>
      <c r="K342" s="2">
        <f t="shared" ca="1" si="63"/>
        <v>0.92018161493140183</v>
      </c>
      <c r="L342" s="2">
        <f t="shared" ca="1" si="63"/>
        <v>0.79009445983118498</v>
      </c>
      <c r="M342" s="2">
        <f t="shared" ca="1" si="63"/>
        <v>0.46271465636345377</v>
      </c>
      <c r="N342" s="2">
        <f t="shared" ca="1" si="57"/>
        <v>0.4894423623960602</v>
      </c>
      <c r="O342" s="2">
        <f t="shared" ca="1" si="57"/>
        <v>0.17908176807480058</v>
      </c>
      <c r="P342" s="2">
        <f t="shared" ca="1" si="57"/>
        <v>0.94014256354667547</v>
      </c>
      <c r="Q342" s="2">
        <f t="shared" ca="1" si="64"/>
        <v>1.2441908153682966</v>
      </c>
      <c r="R342" s="2">
        <f t="shared" ca="1" si="65"/>
        <v>0.68764633414990339</v>
      </c>
    </row>
    <row r="343" spans="2:18" x14ac:dyDescent="0.55000000000000004">
      <c r="B343" s="4">
        <f t="shared" ca="1" si="58"/>
        <v>3122.8248204224801</v>
      </c>
      <c r="C343" s="2">
        <v>3.4431219669994215</v>
      </c>
      <c r="D343" s="4">
        <v>2190.5129796245592</v>
      </c>
      <c r="E343" s="4">
        <f t="shared" si="59"/>
        <v>1096.9780507957794</v>
      </c>
      <c r="F343" s="4">
        <f t="shared" ca="1" si="56"/>
        <v>1877.1702568552594</v>
      </c>
      <c r="G343" s="5">
        <f t="shared" si="66"/>
        <v>219.05156856303367</v>
      </c>
      <c r="H343" s="3">
        <f t="shared" ca="1" si="60"/>
        <v>302.73732528672946</v>
      </c>
      <c r="I343" s="4">
        <f t="shared" ca="1" si="61"/>
        <v>0.91042918629669844</v>
      </c>
      <c r="J343" s="4">
        <f t="shared" ca="1" si="62"/>
        <v>0.58744732992343029</v>
      </c>
      <c r="K343" s="2">
        <f t="shared" ca="1" si="63"/>
        <v>0.76108958055059406</v>
      </c>
      <c r="L343" s="2">
        <f t="shared" ca="1" si="63"/>
        <v>0.72211233329754632</v>
      </c>
      <c r="M343" s="2">
        <f t="shared" ca="1" si="63"/>
        <v>0.68485737016755921</v>
      </c>
      <c r="N343" s="2">
        <f t="shared" ca="1" si="57"/>
        <v>0.49010773466369661</v>
      </c>
      <c r="O343" s="2">
        <f t="shared" ca="1" si="57"/>
        <v>0.87024450992784963</v>
      </c>
      <c r="P343" s="2">
        <f t="shared" ca="1" si="57"/>
        <v>0.59883166225012507</v>
      </c>
      <c r="Q343" s="2">
        <f t="shared" ca="1" si="64"/>
        <v>1.0467693224191161</v>
      </c>
      <c r="R343" s="2">
        <f t="shared" ca="1" si="65"/>
        <v>0.87354804324208357</v>
      </c>
    </row>
    <row r="344" spans="2:18" x14ac:dyDescent="0.55000000000000004">
      <c r="B344" s="4">
        <f t="shared" ca="1" si="58"/>
        <v>10257.120501970408</v>
      </c>
      <c r="C344" s="2">
        <v>3.7355685787403363</v>
      </c>
      <c r="D344" s="4">
        <v>6755.2393364219206</v>
      </c>
      <c r="E344" s="4">
        <f t="shared" si="59"/>
        <v>3379.4874525003306</v>
      </c>
      <c r="F344" s="4">
        <f t="shared" ca="1" si="56"/>
        <v>3492.8225389655836</v>
      </c>
      <c r="G344" s="5">
        <f t="shared" si="66"/>
        <v>675.52403692847736</v>
      </c>
      <c r="H344" s="3">
        <f t="shared" ca="1" si="60"/>
        <v>858.05061601019111</v>
      </c>
      <c r="I344" s="4">
        <f t="shared" ca="1" si="61"/>
        <v>1.3640866216856402</v>
      </c>
      <c r="J344" s="4">
        <f t="shared" ca="1" si="62"/>
        <v>0.74314340338160534</v>
      </c>
      <c r="K344" s="2">
        <f t="shared" ca="1" si="63"/>
        <v>0.33397347757239304</v>
      </c>
      <c r="L344" s="2">
        <f t="shared" ca="1" si="63"/>
        <v>0.80462690616222887</v>
      </c>
      <c r="M344" s="2">
        <f t="shared" ca="1" si="63"/>
        <v>0.3217269901057398</v>
      </c>
      <c r="N344" s="2">
        <f t="shared" ca="1" si="57"/>
        <v>0.25083489673914949</v>
      </c>
      <c r="O344" s="2">
        <f t="shared" ca="1" si="57"/>
        <v>8.5828570179121377E-2</v>
      </c>
      <c r="P344" s="2">
        <f t="shared" ca="1" si="57"/>
        <v>0.33171830085883725</v>
      </c>
      <c r="Q344" s="2">
        <f t="shared" ca="1" si="64"/>
        <v>0.99883391949327938</v>
      </c>
      <c r="R344" s="2">
        <f t="shared" ca="1" si="65"/>
        <v>0.95713192859506191</v>
      </c>
    </row>
    <row r="345" spans="2:18" x14ac:dyDescent="0.55000000000000004">
      <c r="B345" s="4">
        <f t="shared" ca="1" si="58"/>
        <v>7368.0940800951212</v>
      </c>
      <c r="C345" s="2">
        <v>2.5825402355263574</v>
      </c>
      <c r="D345" s="4">
        <v>6759.1452794572524</v>
      </c>
      <c r="E345" s="4">
        <f t="shared" si="59"/>
        <v>3380.8639098463896</v>
      </c>
      <c r="F345" s="4">
        <f t="shared" ca="1" si="56"/>
        <v>4011.9293895724682</v>
      </c>
      <c r="G345" s="5">
        <f t="shared" si="66"/>
        <v>675.91457728268688</v>
      </c>
      <c r="H345" s="3">
        <f t="shared" ca="1" si="60"/>
        <v>934.89324312180611</v>
      </c>
      <c r="I345" s="4">
        <f t="shared" ca="1" si="61"/>
        <v>0.31895184548051692</v>
      </c>
      <c r="J345" s="4">
        <f t="shared" ca="1" si="62"/>
        <v>0.34258468785946328</v>
      </c>
      <c r="K345" s="2">
        <f t="shared" ca="1" si="63"/>
        <v>0.53108753185396518</v>
      </c>
      <c r="L345" s="2">
        <f t="shared" ca="1" si="63"/>
        <v>0.81218417918804131</v>
      </c>
      <c r="M345" s="2">
        <f t="shared" ca="1" si="63"/>
        <v>0.32117058080646355</v>
      </c>
      <c r="N345" s="2">
        <f t="shared" ca="1" si="57"/>
        <v>0.77730035005703846</v>
      </c>
      <c r="O345" s="2">
        <f t="shared" ca="1" si="57"/>
        <v>0.18344192589784059</v>
      </c>
      <c r="P345" s="2">
        <f t="shared" ca="1" si="57"/>
        <v>0.52522120421508744</v>
      </c>
      <c r="Q345" s="2">
        <f t="shared" ca="1" si="64"/>
        <v>0.89529315269468612</v>
      </c>
      <c r="R345" s="2">
        <f t="shared" ca="1" si="65"/>
        <v>0.80443106802027531</v>
      </c>
    </row>
    <row r="346" spans="2:18" x14ac:dyDescent="0.55000000000000004">
      <c r="B346" s="4">
        <f t="shared" ca="1" si="58"/>
        <v>12201.681250472633</v>
      </c>
      <c r="C346" s="2">
        <v>1.8958716789574881</v>
      </c>
      <c r="D346" s="4">
        <v>8389.8366417421257</v>
      </c>
      <c r="E346" s="4">
        <f t="shared" si="59"/>
        <v>4195.8662567105412</v>
      </c>
      <c r="F346" s="4">
        <f t="shared" ca="1" si="56"/>
        <v>4899.1857445110436</v>
      </c>
      <c r="G346" s="5">
        <f t="shared" si="66"/>
        <v>838.98368559494781</v>
      </c>
      <c r="H346" s="3">
        <f t="shared" ca="1" si="60"/>
        <v>892.18048018045715</v>
      </c>
      <c r="I346" s="4">
        <f t="shared" ca="1" si="61"/>
        <v>2.2106554672267134</v>
      </c>
      <c r="J346" s="4">
        <f t="shared" ca="1" si="62"/>
        <v>0.20586746285586374</v>
      </c>
      <c r="K346" s="2">
        <f t="shared" ca="1" si="63"/>
        <v>0.60075315161467646</v>
      </c>
      <c r="L346" s="2">
        <f t="shared" ca="1" si="63"/>
        <v>0.76882664941430956</v>
      </c>
      <c r="M346" s="2">
        <f t="shared" ca="1" si="63"/>
        <v>0.43438164746246599</v>
      </c>
      <c r="N346" s="2">
        <f t="shared" ca="1" si="57"/>
        <v>0.40022441767721972</v>
      </c>
      <c r="O346" s="2">
        <f t="shared" ca="1" si="57"/>
        <v>0.77391486959473621</v>
      </c>
      <c r="P346" s="2">
        <f t="shared" ca="1" si="57"/>
        <v>0.78745552366304927</v>
      </c>
      <c r="Q346" s="2">
        <f t="shared" ca="1" si="64"/>
        <v>1.271615448670997</v>
      </c>
      <c r="R346" s="2">
        <f t="shared" ca="1" si="65"/>
        <v>0.42778533812060004</v>
      </c>
    </row>
    <row r="347" spans="2:18" x14ac:dyDescent="0.55000000000000004">
      <c r="B347" s="4">
        <f t="shared" ca="1" si="58"/>
        <v>2143.6961679615147</v>
      </c>
      <c r="C347" s="2">
        <v>2.8908567864810442</v>
      </c>
      <c r="D347" s="4">
        <v>1501.0458917628512</v>
      </c>
      <c r="E347" s="4">
        <f t="shared" si="59"/>
        <v>751.96837427466608</v>
      </c>
      <c r="F347" s="4">
        <f t="shared" ca="1" si="56"/>
        <v>1151.693730459305</v>
      </c>
      <c r="G347" s="5">
        <f t="shared" si="66"/>
        <v>150.10486755035939</v>
      </c>
      <c r="H347" s="3">
        <f t="shared" ca="1" si="60"/>
        <v>260.11262984984188</v>
      </c>
      <c r="I347" s="4">
        <f t="shared" ca="1" si="61"/>
        <v>1.1677725345602941</v>
      </c>
      <c r="J347" s="4">
        <f t="shared" ca="1" si="62"/>
        <v>0.22235019651776861</v>
      </c>
      <c r="K347" s="2">
        <f t="shared" ca="1" si="63"/>
        <v>0.41373968391323213</v>
      </c>
      <c r="L347" s="2">
        <f t="shared" ca="1" si="63"/>
        <v>0.2386806254641578</v>
      </c>
      <c r="M347" s="2">
        <f t="shared" ca="1" si="63"/>
        <v>0.71308797537059521</v>
      </c>
      <c r="N347" s="2">
        <f t="shared" ca="1" si="57"/>
        <v>0.18787764768637716</v>
      </c>
      <c r="O347" s="2">
        <f t="shared" ca="1" si="57"/>
        <v>0.90503287979657709</v>
      </c>
      <c r="P347" s="2">
        <f t="shared" ca="1" si="57"/>
        <v>0.63566076570451591</v>
      </c>
      <c r="Q347" s="2">
        <f t="shared" ca="1" si="64"/>
        <v>0.93961091398370911</v>
      </c>
      <c r="R347" s="2">
        <f t="shared" ca="1" si="65"/>
        <v>0.50538817091442856</v>
      </c>
    </row>
    <row r="348" spans="2:18" x14ac:dyDescent="0.55000000000000004">
      <c r="B348" s="4">
        <f t="shared" ca="1" si="58"/>
        <v>5970.4230593592702</v>
      </c>
      <c r="C348" s="2">
        <v>1.9109409073200738</v>
      </c>
      <c r="D348" s="4">
        <v>3966.3858044001522</v>
      </c>
      <c r="E348" s="4">
        <f t="shared" si="59"/>
        <v>1984.148372653736</v>
      </c>
      <c r="F348" s="4">
        <f t="shared" ca="1" si="56"/>
        <v>2499.1274666397785</v>
      </c>
      <c r="G348" s="5">
        <f t="shared" si="66"/>
        <v>396.63862647304279</v>
      </c>
      <c r="H348" s="3">
        <f t="shared" ca="1" si="60"/>
        <v>425.90087994359027</v>
      </c>
      <c r="I348" s="4">
        <f t="shared" ca="1" si="61"/>
        <v>2.3391769356660674</v>
      </c>
      <c r="J348" s="4">
        <f t="shared" ca="1" si="62"/>
        <v>0.25417992659256294</v>
      </c>
      <c r="K348" s="2">
        <f t="shared" ca="1" si="63"/>
        <v>0.63042081944676742</v>
      </c>
      <c r="L348" s="2">
        <f t="shared" ca="1" si="63"/>
        <v>0.53747941639343777</v>
      </c>
      <c r="M348" s="2">
        <f t="shared" ca="1" si="63"/>
        <v>0.16338428923036119</v>
      </c>
      <c r="N348" s="2">
        <f t="shared" ca="1" si="57"/>
        <v>0.51643751617334765</v>
      </c>
      <c r="O348" s="2">
        <f t="shared" ca="1" si="57"/>
        <v>0.13645278469341371</v>
      </c>
      <c r="P348" s="2">
        <f t="shared" ca="1" si="57"/>
        <v>0.44585877741525326</v>
      </c>
      <c r="Q348" s="2">
        <f t="shared" ca="1" si="64"/>
        <v>0.80808955451464148</v>
      </c>
      <c r="R348" s="2">
        <f t="shared" ca="1" si="65"/>
        <v>2.3768851742411501E-2</v>
      </c>
    </row>
    <row r="349" spans="2:18" x14ac:dyDescent="0.55000000000000004">
      <c r="B349" s="4">
        <f t="shared" ca="1" si="58"/>
        <v>12512.147636440426</v>
      </c>
      <c r="C349" s="2">
        <v>4.9857072644625058</v>
      </c>
      <c r="D349" s="4">
        <v>7404.9889781342217</v>
      </c>
      <c r="E349" s="4">
        <f t="shared" si="59"/>
        <v>3704.9873426993422</v>
      </c>
      <c r="F349" s="4">
        <f t="shared" ca="1" si="56"/>
        <v>3837.8468046419034</v>
      </c>
      <c r="G349" s="5">
        <f t="shared" si="66"/>
        <v>740.4990656548207</v>
      </c>
      <c r="H349" s="3">
        <f t="shared" ca="1" si="60"/>
        <v>1121.8025757731471</v>
      </c>
      <c r="I349" s="4">
        <f t="shared" ca="1" si="61"/>
        <v>1.3580570548377733</v>
      </c>
      <c r="J349" s="4">
        <f t="shared" ca="1" si="62"/>
        <v>0.66244617463451272</v>
      </c>
      <c r="K349" s="2">
        <f t="shared" ca="1" si="63"/>
        <v>0.11574999494784244</v>
      </c>
      <c r="L349" s="2">
        <f t="shared" ca="1" si="63"/>
        <v>0.18068119753280421</v>
      </c>
      <c r="M349" s="2">
        <f t="shared" ca="1" si="63"/>
        <v>7.1089143905255225E-2</v>
      </c>
      <c r="N349" s="2">
        <f t="shared" ca="1" si="57"/>
        <v>0.98146854913899839</v>
      </c>
      <c r="O349" s="2">
        <f t="shared" ca="1" si="57"/>
        <v>0.62233371350967148</v>
      </c>
      <c r="P349" s="2">
        <f t="shared" ca="1" si="57"/>
        <v>0.52142723457650264</v>
      </c>
      <c r="Q349" s="2">
        <f t="shared" ca="1" si="64"/>
        <v>1.0349571088720975</v>
      </c>
      <c r="R349" s="2">
        <f t="shared" ca="1" si="65"/>
        <v>0.18405769181480691</v>
      </c>
    </row>
    <row r="350" spans="2:18" x14ac:dyDescent="0.55000000000000004">
      <c r="B350" s="4">
        <f t="shared" ca="1" si="58"/>
        <v>14188.241464974748</v>
      </c>
      <c r="C350" s="2">
        <v>2.2834619597015764</v>
      </c>
      <c r="D350" s="4">
        <v>9060.7637764549982</v>
      </c>
      <c r="E350" s="4">
        <f t="shared" si="59"/>
        <v>4531.5236192073498</v>
      </c>
      <c r="F350" s="4">
        <f t="shared" ca="1" si="56"/>
        <v>4637.2980792728795</v>
      </c>
      <c r="G350" s="5">
        <f t="shared" si="66"/>
        <v>906.07640641900366</v>
      </c>
      <c r="H350" s="3">
        <f t="shared" ca="1" si="60"/>
        <v>933.81238743702102</v>
      </c>
      <c r="I350" s="4">
        <f t="shared" ca="1" si="61"/>
        <v>2.4490433407108307</v>
      </c>
      <c r="J350" s="4">
        <f t="shared" ca="1" si="62"/>
        <v>0.29141999698084797</v>
      </c>
      <c r="K350" s="2">
        <f t="shared" ca="1" si="63"/>
        <v>0.16234732843005584</v>
      </c>
      <c r="L350" s="2">
        <f t="shared" ca="1" si="63"/>
        <v>0.40088597064675191</v>
      </c>
      <c r="M350" s="2">
        <f t="shared" ca="1" si="63"/>
        <v>0.62908806998910671</v>
      </c>
      <c r="N350" s="2">
        <f t="shared" ca="1" si="57"/>
        <v>0.25802429063804266</v>
      </c>
      <c r="O350" s="2">
        <f t="shared" ca="1" si="57"/>
        <v>0.38588173341117471</v>
      </c>
      <c r="P350" s="2">
        <f t="shared" ca="1" si="57"/>
        <v>6.6530467368275392E-2</v>
      </c>
      <c r="Q350" s="2">
        <f t="shared" ca="1" si="64"/>
        <v>0.82201433148559411</v>
      </c>
      <c r="R350" s="2">
        <f t="shared" ca="1" si="65"/>
        <v>0.49672176541049506</v>
      </c>
    </row>
    <row r="351" spans="2:18" x14ac:dyDescent="0.55000000000000004">
      <c r="B351" s="4">
        <f t="shared" ca="1" si="58"/>
        <v>2756.1644743817428</v>
      </c>
      <c r="C351" s="2">
        <v>1.0688999292873691</v>
      </c>
      <c r="D351" s="4">
        <v>2283.2802160008314</v>
      </c>
      <c r="E351" s="4">
        <f t="shared" si="59"/>
        <v>1142.1745579650594</v>
      </c>
      <c r="F351" s="4">
        <f t="shared" ca="1" si="56"/>
        <v>1581.0502853334915</v>
      </c>
      <c r="G351" s="5">
        <f t="shared" si="66"/>
        <v>228.32804661994248</v>
      </c>
      <c r="H351" s="3">
        <f t="shared" ca="1" si="60"/>
        <v>304.38633892463781</v>
      </c>
      <c r="I351" s="4">
        <f t="shared" ca="1" si="61"/>
        <v>1.6245545861203541</v>
      </c>
      <c r="J351" s="4">
        <f t="shared" ca="1" si="62"/>
        <v>0.10245139340690335</v>
      </c>
      <c r="K351" s="2">
        <f t="shared" ca="1" si="63"/>
        <v>0.60241888248767206</v>
      </c>
      <c r="L351" s="2">
        <f t="shared" ca="1" si="63"/>
        <v>0.77444796284084094</v>
      </c>
      <c r="M351" s="2">
        <f t="shared" ca="1" si="63"/>
        <v>0.96078704984552887</v>
      </c>
      <c r="N351" s="2">
        <f t="shared" ca="1" si="57"/>
        <v>0.19820215252376783</v>
      </c>
      <c r="O351" s="2">
        <f t="shared" ca="1" si="57"/>
        <v>0.63410178425001373</v>
      </c>
      <c r="P351" s="2">
        <f t="shared" ca="1" si="57"/>
        <v>0.48994163129875967</v>
      </c>
      <c r="Q351" s="2">
        <f t="shared" ca="1" si="64"/>
        <v>1.1753229842376083</v>
      </c>
      <c r="R351" s="2">
        <f t="shared" ca="1" si="65"/>
        <v>0.84557890767866184</v>
      </c>
    </row>
    <row r="352" spans="2:18" x14ac:dyDescent="0.55000000000000004">
      <c r="B352" s="4">
        <f t="shared" ca="1" si="58"/>
        <v>5825.2752824021327</v>
      </c>
      <c r="C352" s="2">
        <v>0.81425758423641692</v>
      </c>
      <c r="D352" s="4">
        <v>5714.1226531258226</v>
      </c>
      <c r="E352" s="4">
        <f t="shared" si="59"/>
        <v>2857.4684553550296</v>
      </c>
      <c r="F352" s="4">
        <f t="shared" ca="1" si="56"/>
        <v>3265.5177569863231</v>
      </c>
      <c r="G352" s="5">
        <f t="shared" si="66"/>
        <v>571.41227111413264</v>
      </c>
      <c r="H352" s="3">
        <f t="shared" ca="1" si="60"/>
        <v>825.7897233851113</v>
      </c>
      <c r="I352" s="4">
        <f t="shared" ca="1" si="61"/>
        <v>0.22294341349276814</v>
      </c>
      <c r="J352" s="4">
        <f t="shared" ca="1" si="62"/>
        <v>0.14643166384088419</v>
      </c>
      <c r="K352" s="2">
        <f t="shared" ca="1" si="63"/>
        <v>0.33041905024739782</v>
      </c>
      <c r="L352" s="2">
        <f t="shared" ca="1" si="63"/>
        <v>0.13421256551049277</v>
      </c>
      <c r="M352" s="2">
        <f t="shared" ca="1" si="63"/>
        <v>0.37327707358809903</v>
      </c>
      <c r="N352" s="2">
        <f t="shared" ca="1" si="57"/>
        <v>0.95512735583525288</v>
      </c>
      <c r="O352" s="2">
        <f t="shared" ca="1" si="57"/>
        <v>0.68094575000402535</v>
      </c>
      <c r="P352" s="2">
        <f t="shared" ca="1" si="57"/>
        <v>6.5483328983545919E-2</v>
      </c>
      <c r="Q352" s="2">
        <f t="shared" ca="1" si="64"/>
        <v>0.99424090926025888</v>
      </c>
      <c r="R352" s="2">
        <f t="shared" ca="1" si="65"/>
        <v>0.32732130118528113</v>
      </c>
    </row>
    <row r="353" spans="2:18" x14ac:dyDescent="0.55000000000000004">
      <c r="B353" s="4">
        <f t="shared" ca="1" si="58"/>
        <v>887.36482104306162</v>
      </c>
      <c r="C353" s="2">
        <v>2.4635063408237441</v>
      </c>
      <c r="D353" s="4">
        <v>624.87142338475849</v>
      </c>
      <c r="E353" s="4">
        <f t="shared" si="59"/>
        <v>313.66746486279112</v>
      </c>
      <c r="F353" s="4">
        <f t="shared" ca="1" si="56"/>
        <v>325.59848689706212</v>
      </c>
      <c r="G353" s="5">
        <f t="shared" si="66"/>
        <v>62.487627945568988</v>
      </c>
      <c r="H353" s="3">
        <f t="shared" ca="1" si="60"/>
        <v>85.469672486887248</v>
      </c>
      <c r="I353" s="4">
        <f t="shared" ca="1" si="61"/>
        <v>1.6667985961061054</v>
      </c>
      <c r="J353" s="4">
        <f t="shared" ca="1" si="62"/>
        <v>0.14762016776102121</v>
      </c>
      <c r="K353" s="2">
        <f t="shared" ca="1" si="63"/>
        <v>0.14769258892819959</v>
      </c>
      <c r="L353" s="2">
        <f t="shared" ca="1" si="63"/>
        <v>4.5283721868426774E-2</v>
      </c>
      <c r="M353" s="2">
        <f t="shared" ca="1" si="63"/>
        <v>0.39545634391656292</v>
      </c>
      <c r="N353" s="2">
        <f t="shared" ca="1" si="57"/>
        <v>0.77611486967292564</v>
      </c>
      <c r="O353" s="2">
        <f t="shared" ca="1" si="57"/>
        <v>0.67172894946253747</v>
      </c>
      <c r="P353" s="2">
        <f t="shared" ca="1" si="57"/>
        <v>0.26725496097908852</v>
      </c>
      <c r="Q353" s="2">
        <f t="shared" ca="1" si="64"/>
        <v>0.78528775809832296</v>
      </c>
      <c r="R353" s="2">
        <f t="shared" ca="1" si="65"/>
        <v>0.33224931903842336</v>
      </c>
    </row>
    <row r="354" spans="2:18" x14ac:dyDescent="0.55000000000000004">
      <c r="B354" s="4">
        <f t="shared" ca="1" si="58"/>
        <v>746.88389422490025</v>
      </c>
      <c r="C354" s="2">
        <v>1.7436184656806959</v>
      </c>
      <c r="D354" s="4">
        <v>703.47811371617058</v>
      </c>
      <c r="E354" s="4">
        <f t="shared" si="59"/>
        <v>352.61086609092564</v>
      </c>
      <c r="F354" s="4">
        <f t="shared" ca="1" si="56"/>
        <v>852.14798959333234</v>
      </c>
      <c r="G354" s="5">
        <f t="shared" si="66"/>
        <v>70.34802745514726</v>
      </c>
      <c r="H354" s="3">
        <f t="shared" ca="1" si="60"/>
        <v>135.26856482591501</v>
      </c>
      <c r="I354" s="4">
        <f t="shared" ca="1" si="61"/>
        <v>0.20663124048099368</v>
      </c>
      <c r="J354" s="4">
        <f t="shared" ca="1" si="62"/>
        <v>0.17185248584060436</v>
      </c>
      <c r="K354" s="2">
        <f t="shared" ca="1" si="63"/>
        <v>0.99477662005358436</v>
      </c>
      <c r="L354" s="2">
        <f t="shared" ca="1" si="63"/>
        <v>0.87542312441341763</v>
      </c>
      <c r="M354" s="2">
        <f t="shared" ca="1" si="63"/>
        <v>0.32822204113436249</v>
      </c>
      <c r="N354" s="2">
        <f t="shared" ca="1" si="57"/>
        <v>0.45040082416762517</v>
      </c>
      <c r="O354" s="2">
        <f t="shared" ca="1" si="57"/>
        <v>0.41264038690151528</v>
      </c>
      <c r="P354" s="2">
        <f t="shared" ca="1" si="57"/>
        <v>0.96944046860787847</v>
      </c>
      <c r="Q354" s="2">
        <f t="shared" ca="1" si="64"/>
        <v>0.72811822667646209</v>
      </c>
      <c r="R354" s="2">
        <f t="shared" ca="1" si="65"/>
        <v>0.43000100554005394</v>
      </c>
    </row>
    <row r="355" spans="2:18" x14ac:dyDescent="0.55000000000000004">
      <c r="B355" s="4">
        <f t="shared" ca="1" si="58"/>
        <v>6076.4398119901434</v>
      </c>
      <c r="C355" s="2">
        <v>2.0477856780618842</v>
      </c>
      <c r="D355" s="4">
        <v>4681.7511210763641</v>
      </c>
      <c r="E355" s="4">
        <f t="shared" si="59"/>
        <v>2341.8994533772129</v>
      </c>
      <c r="F355" s="4">
        <f t="shared" ca="1" si="56"/>
        <v>2853.5133857919154</v>
      </c>
      <c r="G355" s="5">
        <f t="shared" si="66"/>
        <v>468.17515689243896</v>
      </c>
      <c r="H355" s="3">
        <f t="shared" ca="1" si="60"/>
        <v>542.51166808390974</v>
      </c>
      <c r="I355" s="4">
        <f t="shared" ca="1" si="61"/>
        <v>1.3109095122335228</v>
      </c>
      <c r="J355" s="4">
        <f t="shared" ca="1" si="62"/>
        <v>0.326044596549175</v>
      </c>
      <c r="K355" s="2">
        <f t="shared" ca="1" si="63"/>
        <v>0.71366437504964053</v>
      </c>
      <c r="L355" s="2">
        <f t="shared" ca="1" si="63"/>
        <v>0.30092246540678458</v>
      </c>
      <c r="M355" s="2">
        <f t="shared" ca="1" si="63"/>
        <v>0.63982049768810856</v>
      </c>
      <c r="N355" s="2">
        <f t="shared" ca="1" si="57"/>
        <v>0.68115120803568141</v>
      </c>
      <c r="O355" s="2">
        <f t="shared" ca="1" si="57"/>
        <v>0.26100032989907318</v>
      </c>
      <c r="P355" s="2">
        <f t="shared" ca="1" si="57"/>
        <v>0.70035275118429008</v>
      </c>
      <c r="Q355" s="2">
        <f t="shared" ca="1" si="64"/>
        <v>1.2682429517173688</v>
      </c>
      <c r="R355" s="2">
        <f t="shared" ca="1" si="65"/>
        <v>0.19305230864216116</v>
      </c>
    </row>
    <row r="356" spans="2:18" x14ac:dyDescent="0.55000000000000004">
      <c r="B356" s="4">
        <f t="shared" ca="1" si="58"/>
        <v>9904.2304228724734</v>
      </c>
      <c r="C356" s="2">
        <v>3.4554168280264985</v>
      </c>
      <c r="D356" s="4">
        <v>9271.1372739555572</v>
      </c>
      <c r="E356" s="4">
        <f t="shared" si="59"/>
        <v>4637.2963453917919</v>
      </c>
      <c r="F356" s="4">
        <f t="shared" ca="1" si="56"/>
        <v>4911.9159908883676</v>
      </c>
      <c r="G356" s="5">
        <f t="shared" si="66"/>
        <v>927.11379178843799</v>
      </c>
      <c r="H356" s="3">
        <f t="shared" ca="1" si="60"/>
        <v>1055.7196932454965</v>
      </c>
      <c r="I356" s="4">
        <f t="shared" ca="1" si="61"/>
        <v>0.19186670592766708</v>
      </c>
      <c r="J356" s="4">
        <f t="shared" ca="1" si="62"/>
        <v>0.64879509687458103</v>
      </c>
      <c r="K356" s="2">
        <f t="shared" ca="1" si="63"/>
        <v>0.52207543773197995</v>
      </c>
      <c r="L356" s="2">
        <f t="shared" ca="1" si="63"/>
        <v>0.72009621019330861</v>
      </c>
      <c r="M356" s="2">
        <f t="shared" ca="1" si="63"/>
        <v>0.8109741549346654</v>
      </c>
      <c r="N356" s="2">
        <f t="shared" ca="1" si="57"/>
        <v>0.11534605967675504</v>
      </c>
      <c r="O356" s="2">
        <f t="shared" ca="1" si="57"/>
        <v>0.52822019116718821</v>
      </c>
      <c r="P356" s="2">
        <f t="shared" ca="1" si="57"/>
        <v>3.1206497072678974E-2</v>
      </c>
      <c r="Q356" s="2">
        <f t="shared" ca="1" si="64"/>
        <v>1.0189765763705088</v>
      </c>
      <c r="R356" s="2">
        <f t="shared" ca="1" si="65"/>
        <v>0.55525802592375983</v>
      </c>
    </row>
    <row r="357" spans="2:18" x14ac:dyDescent="0.55000000000000004">
      <c r="B357" s="4">
        <f t="shared" ca="1" si="58"/>
        <v>8498.4650954351</v>
      </c>
      <c r="C357" s="2">
        <v>2.6393749499245258</v>
      </c>
      <c r="D357" s="4">
        <v>4538.9082117311227</v>
      </c>
      <c r="E357" s="4">
        <f t="shared" si="59"/>
        <v>2270.7737933405238</v>
      </c>
      <c r="F357" s="4">
        <f t="shared" ca="1" si="56"/>
        <v>3085.7604134891267</v>
      </c>
      <c r="G357" s="5">
        <f t="shared" si="66"/>
        <v>453.89089791292736</v>
      </c>
      <c r="H357" s="3">
        <f t="shared" ca="1" si="60"/>
        <v>733.90668458654432</v>
      </c>
      <c r="I357" s="4">
        <f t="shared" ca="1" si="61"/>
        <v>2.8006678972543106</v>
      </c>
      <c r="J357" s="4">
        <f t="shared" ca="1" si="62"/>
        <v>0.36861107691743172</v>
      </c>
      <c r="K357" s="2">
        <f t="shared" ca="1" si="63"/>
        <v>0.57733120644873315</v>
      </c>
      <c r="L357" s="2">
        <f t="shared" ca="1" si="63"/>
        <v>0.96889534361819196</v>
      </c>
      <c r="M357" s="2">
        <f t="shared" ca="1" si="63"/>
        <v>0.3549530438013192</v>
      </c>
      <c r="N357" s="2">
        <f t="shared" ca="1" si="57"/>
        <v>0.54793972693306991</v>
      </c>
      <c r="O357" s="2">
        <f t="shared" ca="1" si="57"/>
        <v>0.16859898190689759</v>
      </c>
      <c r="P357" s="2">
        <f t="shared" ca="1" si="57"/>
        <v>0.75201792335681328</v>
      </c>
      <c r="Q357" s="2">
        <f t="shared" ca="1" si="64"/>
        <v>1.0769823765407951</v>
      </c>
      <c r="R357" s="2">
        <f t="shared" ca="1" si="65"/>
        <v>0.56193213615419224</v>
      </c>
    </row>
    <row r="358" spans="2:18" x14ac:dyDescent="0.55000000000000004">
      <c r="B358" s="4">
        <f t="shared" ca="1" si="58"/>
        <v>8389.0556945566495</v>
      </c>
      <c r="C358" s="2">
        <v>3.1917118565771077</v>
      </c>
      <c r="D358" s="4">
        <v>7084.8963598078917</v>
      </c>
      <c r="E358" s="4">
        <f t="shared" si="59"/>
        <v>3544.0440358322344</v>
      </c>
      <c r="F358" s="4">
        <f t="shared" ca="1" si="56"/>
        <v>4321.7169684388273</v>
      </c>
      <c r="G358" s="5">
        <f t="shared" si="66"/>
        <v>708.4897078733303</v>
      </c>
      <c r="H358" s="3">
        <f t="shared" ca="1" si="60"/>
        <v>970.29546046037535</v>
      </c>
      <c r="I358" s="4">
        <f t="shared" ca="1" si="61"/>
        <v>0.51947688875089859</v>
      </c>
      <c r="J358" s="4">
        <f t="shared" ca="1" si="62"/>
        <v>0.45015808398219831</v>
      </c>
      <c r="K358" s="2">
        <f t="shared" ca="1" si="63"/>
        <v>9.74551770004356E-2</v>
      </c>
      <c r="L358" s="2">
        <f t="shared" ca="1" si="63"/>
        <v>0.56104591761329714</v>
      </c>
      <c r="M358" s="2">
        <f t="shared" ca="1" si="63"/>
        <v>0.22740900260279995</v>
      </c>
      <c r="N358" s="2">
        <f t="shared" ca="1" si="57"/>
        <v>0.34858984536993642</v>
      </c>
      <c r="O358" s="2">
        <f t="shared" ca="1" si="57"/>
        <v>7.2271440252713592E-3</v>
      </c>
      <c r="P358" s="2">
        <f t="shared" ca="1" si="57"/>
        <v>0.84300183870456147</v>
      </c>
      <c r="Q358" s="2">
        <f t="shared" ca="1" si="64"/>
        <v>0.90586983069728677</v>
      </c>
      <c r="R358" s="2">
        <f t="shared" ca="1" si="65"/>
        <v>0.70724969049009645</v>
      </c>
    </row>
    <row r="359" spans="2:18" x14ac:dyDescent="0.55000000000000004">
      <c r="B359" s="4">
        <f t="shared" ca="1" si="58"/>
        <v>13824.173965932181</v>
      </c>
      <c r="C359" s="2">
        <v>1.6647853955510965</v>
      </c>
      <c r="D359" s="4">
        <v>9653.7568494257102</v>
      </c>
      <c r="E359" s="4">
        <f t="shared" si="59"/>
        <v>4827.7108174106306</v>
      </c>
      <c r="F359" s="4">
        <f t="shared" ca="1" si="56"/>
        <v>5639.4847672844189</v>
      </c>
      <c r="G359" s="5">
        <f t="shared" si="66"/>
        <v>965.37569929714016</v>
      </c>
      <c r="H359" s="3">
        <f t="shared" ca="1" si="60"/>
        <v>1026.4771785741984</v>
      </c>
      <c r="I359" s="4">
        <f t="shared" ca="1" si="61"/>
        <v>2.3932655963680287</v>
      </c>
      <c r="J359" s="4">
        <f t="shared" ca="1" si="62"/>
        <v>0.21536617101578548</v>
      </c>
      <c r="K359" s="2">
        <f t="shared" ca="1" si="63"/>
        <v>0.23540074124165011</v>
      </c>
      <c r="L359" s="2">
        <f t="shared" ca="1" si="63"/>
        <v>9.3889034240608349E-2</v>
      </c>
      <c r="M359" s="2">
        <f t="shared" ca="1" si="63"/>
        <v>0.68436564937322619</v>
      </c>
      <c r="N359" s="2">
        <f t="shared" ca="1" si="57"/>
        <v>0.50001712353884231</v>
      </c>
      <c r="O359" s="2">
        <f t="shared" ca="1" si="57"/>
        <v>0.67668083055562189</v>
      </c>
      <c r="P359" s="2">
        <f t="shared" ca="1" si="57"/>
        <v>0.90038672029763611</v>
      </c>
      <c r="Q359" s="2">
        <f t="shared" ca="1" si="64"/>
        <v>0.87358445278482266</v>
      </c>
      <c r="R359" s="2">
        <f t="shared" ca="1" si="65"/>
        <v>0.97139209761937273</v>
      </c>
    </row>
    <row r="360" spans="2:18" x14ac:dyDescent="0.55000000000000004">
      <c r="B360" s="4">
        <f t="shared" ca="1" si="58"/>
        <v>1287.3362187843084</v>
      </c>
      <c r="C360" s="2">
        <v>3.163898163627243</v>
      </c>
      <c r="D360" s="4">
        <v>736.71838310809255</v>
      </c>
      <c r="E360" s="4">
        <f t="shared" si="59"/>
        <v>369.94114063585988</v>
      </c>
      <c r="F360" s="4">
        <f t="shared" ca="1" si="56"/>
        <v>1272.692977455021</v>
      </c>
      <c r="G360" s="5">
        <f t="shared" si="66"/>
        <v>73.672517688822879</v>
      </c>
      <c r="H360" s="3">
        <f t="shared" ca="1" si="60"/>
        <v>150.93756847359805</v>
      </c>
      <c r="I360" s="4">
        <f t="shared" ca="1" si="61"/>
        <v>1.0594657938657008</v>
      </c>
      <c r="J360" s="4">
        <f t="shared" ca="1" si="62"/>
        <v>0.52288237080097733</v>
      </c>
      <c r="K360" s="2">
        <f t="shared" ca="1" si="63"/>
        <v>0.92044418157505203</v>
      </c>
      <c r="L360" s="2">
        <f t="shared" ca="1" si="63"/>
        <v>0.4843672519559683</v>
      </c>
      <c r="M360" s="2">
        <f t="shared" ca="1" si="63"/>
        <v>2.6235358318823176E-2</v>
      </c>
      <c r="N360" s="2">
        <f t="shared" ca="1" si="57"/>
        <v>0.40514649929588642</v>
      </c>
      <c r="O360" s="2">
        <f t="shared" ca="1" si="57"/>
        <v>0.13029167424855281</v>
      </c>
      <c r="P360" s="2">
        <f t="shared" ca="1" si="57"/>
        <v>0.83010147003130197</v>
      </c>
      <c r="Q360" s="2">
        <f t="shared" ca="1" si="64"/>
        <v>1.1931994728101678</v>
      </c>
      <c r="R360" s="2">
        <f t="shared" ca="1" si="65"/>
        <v>0.12310275009768956</v>
      </c>
    </row>
    <row r="361" spans="2:18" x14ac:dyDescent="0.55000000000000004">
      <c r="B361" s="4">
        <f t="shared" ca="1" si="58"/>
        <v>5022.9241565820812</v>
      </c>
      <c r="C361" s="2">
        <v>0.13816330254389608</v>
      </c>
      <c r="D361" s="4">
        <v>4989.5602563576995</v>
      </c>
      <c r="E361" s="4">
        <f t="shared" si="59"/>
        <v>2494.8492098301217</v>
      </c>
      <c r="F361" s="4">
        <f t="shared" ca="1" si="56"/>
        <v>2501.3353975794225</v>
      </c>
      <c r="G361" s="5">
        <f t="shared" si="66"/>
        <v>498.95602582706033</v>
      </c>
      <c r="H361" s="3">
        <f t="shared" ca="1" si="60"/>
        <v>611.41874956794766</v>
      </c>
      <c r="I361" s="4">
        <f t="shared" ca="1" si="61"/>
        <v>0.48333209075654482</v>
      </c>
      <c r="J361" s="4">
        <f t="shared" ca="1" si="62"/>
        <v>1.9475307053425157E-2</v>
      </c>
      <c r="K361" s="2">
        <f t="shared" ca="1" si="63"/>
        <v>0.61841368236723271</v>
      </c>
      <c r="L361" s="2">
        <f t="shared" ca="1" si="63"/>
        <v>0.1546927954968732</v>
      </c>
      <c r="M361" s="2">
        <f t="shared" ca="1" si="63"/>
        <v>0.73609515792472946</v>
      </c>
      <c r="N361" s="2">
        <f t="shared" ca="1" si="57"/>
        <v>0.66649752945468976</v>
      </c>
      <c r="O361" s="2">
        <f t="shared" ca="1" si="57"/>
        <v>0.33743711832361334</v>
      </c>
      <c r="P361" s="2">
        <f t="shared" ca="1" si="57"/>
        <v>0.98440268135169406</v>
      </c>
      <c r="Q361" s="2">
        <f t="shared" ca="1" si="64"/>
        <v>0.96085865449440866</v>
      </c>
      <c r="R361" s="2">
        <f t="shared" ca="1" si="65"/>
        <v>0.17901219636323895</v>
      </c>
    </row>
    <row r="362" spans="2:18" x14ac:dyDescent="0.55000000000000004">
      <c r="B362" s="4">
        <f t="shared" ca="1" si="58"/>
        <v>8141.2849799276391</v>
      </c>
      <c r="C362" s="2">
        <v>1.9006583723021842</v>
      </c>
      <c r="D362" s="4">
        <v>7970.1181844107095</v>
      </c>
      <c r="E362" s="4">
        <f t="shared" si="59"/>
        <v>3986.0094213915058</v>
      </c>
      <c r="F362" s="4">
        <f t="shared" ca="1" si="56"/>
        <v>4483.816152544402</v>
      </c>
      <c r="G362" s="5">
        <f t="shared" si="66"/>
        <v>797.01184110386032</v>
      </c>
      <c r="H362" s="3">
        <f t="shared" ca="1" si="60"/>
        <v>830.48447163306014</v>
      </c>
      <c r="I362" s="4">
        <f t="shared" ca="1" si="61"/>
        <v>0.10632637079179919</v>
      </c>
      <c r="J362" s="4">
        <f t="shared" ca="1" si="62"/>
        <v>0.2300781082903082</v>
      </c>
      <c r="K362" s="2">
        <f t="shared" ca="1" si="63"/>
        <v>0.9297321847136234</v>
      </c>
      <c r="L362" s="2">
        <f t="shared" ca="1" si="63"/>
        <v>0.75564583764660087</v>
      </c>
      <c r="M362" s="2">
        <f t="shared" ca="1" si="63"/>
        <v>0.41598524661077441</v>
      </c>
      <c r="N362" s="2">
        <f t="shared" ca="1" si="57"/>
        <v>0.3441920784364636</v>
      </c>
      <c r="O362" s="2">
        <f t="shared" ca="1" si="57"/>
        <v>0.90630320630379602</v>
      </c>
      <c r="P362" s="2">
        <f t="shared" ca="1" si="57"/>
        <v>0.35867463410592182</v>
      </c>
      <c r="Q362" s="2">
        <f t="shared" ca="1" si="64"/>
        <v>0.81816781823845319</v>
      </c>
      <c r="R362" s="2">
        <f t="shared" ca="1" si="65"/>
        <v>0.83528400349350418</v>
      </c>
    </row>
    <row r="363" spans="2:18" x14ac:dyDescent="0.55000000000000004">
      <c r="B363" s="4">
        <f t="shared" ca="1" si="58"/>
        <v>6076.8485649247395</v>
      </c>
      <c r="C363" s="2">
        <v>1.1929971055625903</v>
      </c>
      <c r="D363" s="4">
        <v>5652.2190831617772</v>
      </c>
      <c r="E363" s="4">
        <f t="shared" si="59"/>
        <v>2826.7060401336698</v>
      </c>
      <c r="F363" s="4">
        <f t="shared" ca="1" si="56"/>
        <v>3000.5345378743637</v>
      </c>
      <c r="G363" s="5">
        <f t="shared" si="66"/>
        <v>565.22192090629551</v>
      </c>
      <c r="H363" s="3">
        <f t="shared" ca="1" si="60"/>
        <v>597.21477319230223</v>
      </c>
      <c r="I363" s="4">
        <f t="shared" ca="1" si="61"/>
        <v>0.61081234421236363</v>
      </c>
      <c r="J363" s="4">
        <f t="shared" ca="1" si="62"/>
        <v>0.16286180530844402</v>
      </c>
      <c r="K363" s="2">
        <f t="shared" ca="1" si="63"/>
        <v>0.25910409120005151</v>
      </c>
      <c r="L363" s="2">
        <f t="shared" ca="1" si="63"/>
        <v>0.52791631301976805</v>
      </c>
      <c r="M363" s="2">
        <f t="shared" ca="1" si="63"/>
        <v>0.87861576791326146</v>
      </c>
      <c r="N363" s="2">
        <f t="shared" ca="1" si="57"/>
        <v>0.68426439815441342</v>
      </c>
      <c r="O363" s="2">
        <f t="shared" ca="1" si="57"/>
        <v>0.18948883306401587</v>
      </c>
      <c r="P363" s="2">
        <f t="shared" ca="1" si="57"/>
        <v>0.3759167355155707</v>
      </c>
      <c r="Q363" s="2">
        <f t="shared" ca="1" si="64"/>
        <v>1.1817352854573571</v>
      </c>
      <c r="R363" s="2">
        <f t="shared" ca="1" si="65"/>
        <v>0.95991174768100052</v>
      </c>
    </row>
    <row r="364" spans="2:18" x14ac:dyDescent="0.55000000000000004">
      <c r="B364" s="4">
        <f t="shared" ca="1" si="58"/>
        <v>2709.0473716924826</v>
      </c>
      <c r="C364" s="2">
        <v>1.1566424564476914</v>
      </c>
      <c r="D364" s="4">
        <v>2408.573171798032</v>
      </c>
      <c r="E364" s="4">
        <f t="shared" si="59"/>
        <v>1204.8649071272398</v>
      </c>
      <c r="F364" s="4">
        <f t="shared" ca="1" si="56"/>
        <v>2023.191127366169</v>
      </c>
      <c r="G364" s="5">
        <f t="shared" si="66"/>
        <v>240.85734495188237</v>
      </c>
      <c r="H364" s="3">
        <f t="shared" ca="1" si="60"/>
        <v>294.797115597416</v>
      </c>
      <c r="I364" s="4">
        <f t="shared" ca="1" si="61"/>
        <v>0.80476113190653753</v>
      </c>
      <c r="J364" s="4">
        <f t="shared" ca="1" si="62"/>
        <v>6.0648077715674355E-2</v>
      </c>
      <c r="K364" s="2">
        <f t="shared" ca="1" si="63"/>
        <v>4.9415840802071731E-2</v>
      </c>
      <c r="L364" s="2">
        <f t="shared" ca="1" si="63"/>
        <v>0.15346554969597204</v>
      </c>
      <c r="M364" s="2">
        <f t="shared" ca="1" si="63"/>
        <v>0.77882132646085767</v>
      </c>
      <c r="N364" s="2">
        <f t="shared" ca="1" si="57"/>
        <v>0.18409629954666928</v>
      </c>
      <c r="O364" s="2">
        <f t="shared" ca="1" si="57"/>
        <v>0.90488284913921124</v>
      </c>
      <c r="P364" s="2">
        <f t="shared" ca="1" si="57"/>
        <v>0.18209033013784148</v>
      </c>
      <c r="Q364" s="2">
        <f t="shared" ca="1" si="64"/>
        <v>1.0019086838048024</v>
      </c>
      <c r="R364" s="2">
        <f t="shared" ca="1" si="65"/>
        <v>8.1048952647045147E-2</v>
      </c>
    </row>
    <row r="365" spans="2:18" x14ac:dyDescent="0.55000000000000004">
      <c r="B365" s="4">
        <f t="shared" ca="1" si="58"/>
        <v>2278.4018287396525</v>
      </c>
      <c r="C365" s="2">
        <v>2.1992647408858312E-3</v>
      </c>
      <c r="D365" s="4">
        <v>2278.0749790653831</v>
      </c>
      <c r="E365" s="4">
        <f t="shared" si="59"/>
        <v>1139.0385891650619</v>
      </c>
      <c r="F365" s="4">
        <f t="shared" ca="1" si="56"/>
        <v>2072.018073063351</v>
      </c>
      <c r="G365" s="5">
        <f t="shared" si="66"/>
        <v>227.80749790664447</v>
      </c>
      <c r="H365" s="3">
        <f t="shared" ca="1" si="60"/>
        <v>289.37404026566605</v>
      </c>
      <c r="I365" s="4">
        <f t="shared" ca="1" si="61"/>
        <v>0.46283114475850984</v>
      </c>
      <c r="J365" s="4">
        <f t="shared" ca="1" si="62"/>
        <v>3.1369903098561389E-4</v>
      </c>
      <c r="K365" s="2">
        <f t="shared" ca="1" si="63"/>
        <v>0.73869048650107494</v>
      </c>
      <c r="L365" s="2">
        <f t="shared" ca="1" si="63"/>
        <v>0.49954883254172888</v>
      </c>
      <c r="M365" s="2">
        <f t="shared" ca="1" si="63"/>
        <v>0.4762480077031126</v>
      </c>
      <c r="N365" s="2">
        <f t="shared" ca="1" si="57"/>
        <v>0.94248970435046453</v>
      </c>
      <c r="O365" s="2">
        <f t="shared" ca="1" si="57"/>
        <v>0.13611818154939115</v>
      </c>
      <c r="P365" s="2">
        <f t="shared" ca="1" si="57"/>
        <v>0.2873194353714158</v>
      </c>
      <c r="Q365" s="2">
        <f t="shared" ca="1" si="64"/>
        <v>1.2586249275831709</v>
      </c>
      <c r="R365" s="2">
        <f t="shared" ca="1" si="65"/>
        <v>4.3683251185401395E-2</v>
      </c>
    </row>
    <row r="366" spans="2:18" x14ac:dyDescent="0.55000000000000004">
      <c r="B366" s="4">
        <f t="shared" ca="1" si="58"/>
        <v>5052.63626223138</v>
      </c>
      <c r="C366" s="2">
        <v>1.5317958689966238</v>
      </c>
      <c r="D366" s="4">
        <v>3404.8622793804439</v>
      </c>
      <c r="E366" s="4">
        <f t="shared" si="59"/>
        <v>1703.1970376247202</v>
      </c>
      <c r="F366" s="4">
        <f t="shared" ca="1" si="56"/>
        <v>2183.0684018435559</v>
      </c>
      <c r="G366" s="5">
        <f t="shared" si="66"/>
        <v>340.48626239462845</v>
      </c>
      <c r="H366" s="3">
        <f t="shared" ca="1" si="60"/>
        <v>473.6589871567237</v>
      </c>
      <c r="I366" s="4">
        <f t="shared" ca="1" si="61"/>
        <v>2.7679885352559936</v>
      </c>
      <c r="J366" s="4">
        <f t="shared" ca="1" si="62"/>
        <v>8.1309501632814779E-2</v>
      </c>
      <c r="K366" s="2">
        <f t="shared" ca="1" si="63"/>
        <v>0.33174742469075325</v>
      </c>
      <c r="L366" s="2">
        <f t="shared" ca="1" si="63"/>
        <v>0.69243702341550861</v>
      </c>
      <c r="M366" s="2">
        <f t="shared" ca="1" si="63"/>
        <v>0.62457238665355985</v>
      </c>
      <c r="N366" s="2">
        <f t="shared" ca="1" si="57"/>
        <v>6.8171753609078789E-2</v>
      </c>
      <c r="O366" s="2">
        <f t="shared" ca="1" si="57"/>
        <v>0.95512647181437438</v>
      </c>
      <c r="P366" s="2">
        <f t="shared" ca="1" si="57"/>
        <v>0.52538068309461183</v>
      </c>
      <c r="Q366" s="2">
        <f t="shared" ca="1" si="64"/>
        <v>0.82169577299736252</v>
      </c>
      <c r="R366" s="2">
        <f t="shared" ca="1" si="65"/>
        <v>0.93289185606100022</v>
      </c>
    </row>
    <row r="367" spans="2:18" x14ac:dyDescent="0.55000000000000004">
      <c r="B367" s="4">
        <f t="shared" ca="1" si="58"/>
        <v>1036.9253568853053</v>
      </c>
      <c r="C367" s="2">
        <v>0.27848915665606155</v>
      </c>
      <c r="D367" s="4">
        <v>1013.9357270000793</v>
      </c>
      <c r="E367" s="4">
        <f t="shared" si="59"/>
        <v>507.10710807836767</v>
      </c>
      <c r="F367" s="4">
        <f t="shared" ca="1" si="56"/>
        <v>969.00556793645785</v>
      </c>
      <c r="G367" s="5">
        <f t="shared" si="66"/>
        <v>101.39357652452101</v>
      </c>
      <c r="H367" s="3">
        <f t="shared" ca="1" si="60"/>
        <v>157.75464716730519</v>
      </c>
      <c r="I367" s="4">
        <f t="shared" ca="1" si="61"/>
        <v>0.55924766540202708</v>
      </c>
      <c r="J367" s="4">
        <f t="shared" ca="1" si="62"/>
        <v>2.0266652911429501E-2</v>
      </c>
      <c r="K367" s="2">
        <f t="shared" ca="1" si="63"/>
        <v>0.30461761847766744</v>
      </c>
      <c r="L367" s="2">
        <f t="shared" ca="1" si="63"/>
        <v>0.45204374244938117</v>
      </c>
      <c r="M367" s="2">
        <f t="shared" ca="1" si="63"/>
        <v>0.24143911025202258</v>
      </c>
      <c r="N367" s="2">
        <f t="shared" ca="1" si="57"/>
        <v>5.5807571016091129E-2</v>
      </c>
      <c r="O367" s="2">
        <f t="shared" ca="1" si="57"/>
        <v>0.42205052790734277</v>
      </c>
      <c r="P367" s="2">
        <f t="shared" ca="1" si="57"/>
        <v>0.21609828513372897</v>
      </c>
      <c r="Q367" s="2">
        <f t="shared" ca="1" si="64"/>
        <v>0.92680317302394166</v>
      </c>
      <c r="R367" s="2">
        <f t="shared" ca="1" si="65"/>
        <v>0.88199484867963696</v>
      </c>
    </row>
    <row r="368" spans="2:18" x14ac:dyDescent="0.55000000000000004">
      <c r="B368" s="4">
        <f t="shared" ca="1" si="58"/>
        <v>4913.2467931843748</v>
      </c>
      <c r="C368" s="2">
        <v>0.42490329981340058</v>
      </c>
      <c r="D368" s="4">
        <v>4894.3217089423242</v>
      </c>
      <c r="E368" s="4">
        <f t="shared" si="59"/>
        <v>2447.3733061210687</v>
      </c>
      <c r="F368" s="4">
        <f t="shared" ca="1" si="56"/>
        <v>3175.8541771938676</v>
      </c>
      <c r="G368" s="5">
        <f t="shared" si="66"/>
        <v>489.43217273864349</v>
      </c>
      <c r="H368" s="3">
        <f t="shared" ca="1" si="60"/>
        <v>671.18613685666855</v>
      </c>
      <c r="I368" s="4">
        <f t="shared" ca="1" si="61"/>
        <v>7.9206726448083131E-2</v>
      </c>
      <c r="J368" s="4">
        <f t="shared" ca="1" si="62"/>
        <v>1.3798738339171879E-3</v>
      </c>
      <c r="K368" s="2">
        <f t="shared" ca="1" si="63"/>
        <v>0.94943555647829048</v>
      </c>
      <c r="L368" s="2">
        <f t="shared" ca="1" si="63"/>
        <v>0.61995073115019406</v>
      </c>
      <c r="M368" s="2">
        <f t="shared" ca="1" si="63"/>
        <v>0.41675023329151473</v>
      </c>
      <c r="N368" s="2">
        <f t="shared" ca="1" si="57"/>
        <v>0.39222469682884187</v>
      </c>
      <c r="O368" s="2">
        <f t="shared" ca="1" si="57"/>
        <v>0.93197707026374799</v>
      </c>
      <c r="P368" s="2">
        <f t="shared" ca="1" si="57"/>
        <v>0.96210310167277413</v>
      </c>
      <c r="Q368" s="2">
        <f t="shared" ca="1" si="64"/>
        <v>0.89817957016792194</v>
      </c>
      <c r="R368" s="2">
        <f t="shared" ca="1" si="65"/>
        <v>0.20807675561773942</v>
      </c>
    </row>
    <row r="369" spans="2:18" x14ac:dyDescent="0.55000000000000004">
      <c r="B369" s="4">
        <f t="shared" ca="1" si="58"/>
        <v>5489.9106923352847</v>
      </c>
      <c r="C369" s="2">
        <v>4.7269450617430868</v>
      </c>
      <c r="D369" s="4">
        <v>2886.7525302176055</v>
      </c>
      <c r="E369" s="4">
        <f t="shared" si="59"/>
        <v>1445.7397376396743</v>
      </c>
      <c r="F369" s="4">
        <f t="shared" ca="1" si="56"/>
        <v>1911.3901739724447</v>
      </c>
      <c r="G369" s="5">
        <f t="shared" si="66"/>
        <v>288.67564003094134</v>
      </c>
      <c r="H369" s="3">
        <f t="shared" ca="1" si="60"/>
        <v>339.36518156620946</v>
      </c>
      <c r="I369" s="4">
        <f t="shared" ca="1" si="61"/>
        <v>1.6404079044646012</v>
      </c>
      <c r="J369" s="4">
        <f t="shared" ca="1" si="62"/>
        <v>0.54966036968526089</v>
      </c>
      <c r="K369" s="2">
        <f t="shared" ca="1" si="63"/>
        <v>1.3626109982067036E-2</v>
      </c>
      <c r="L369" s="2">
        <f t="shared" ca="1" si="63"/>
        <v>0.53142834110230064</v>
      </c>
      <c r="M369" s="2">
        <f t="shared" ca="1" si="63"/>
        <v>6.5599644802899593E-2</v>
      </c>
      <c r="N369" s="2">
        <f t="shared" ca="1" si="57"/>
        <v>5.1902241136777105E-2</v>
      </c>
      <c r="O369" s="2">
        <f t="shared" ca="1" si="57"/>
        <v>0.5599459852257056</v>
      </c>
      <c r="P369" s="2">
        <f t="shared" ca="1" si="57"/>
        <v>0.60232263868338154</v>
      </c>
      <c r="Q369" s="2">
        <f t="shared" ca="1" si="64"/>
        <v>0.985180029357275</v>
      </c>
      <c r="R369" s="2">
        <f t="shared" ca="1" si="65"/>
        <v>0.4655975463556471</v>
      </c>
    </row>
    <row r="370" spans="2:18" x14ac:dyDescent="0.55000000000000004">
      <c r="B370" s="4">
        <f t="shared" ca="1" si="58"/>
        <v>9643.0241980124883</v>
      </c>
      <c r="C370" s="2">
        <v>1.5796988890939412</v>
      </c>
      <c r="D370" s="4">
        <v>8299.5994831133448</v>
      </c>
      <c r="E370" s="4">
        <f t="shared" si="59"/>
        <v>4150.5895910012196</v>
      </c>
      <c r="F370" s="4">
        <f t="shared" ca="1" si="56"/>
        <v>5029.2797588647554</v>
      </c>
      <c r="G370" s="5">
        <f t="shared" si="66"/>
        <v>829.95996334488268</v>
      </c>
      <c r="H370" s="3">
        <f t="shared" ca="1" si="60"/>
        <v>1114.7524193124702</v>
      </c>
      <c r="I370" s="4">
        <f t="shared" ca="1" si="61"/>
        <v>0.92640847777473012</v>
      </c>
      <c r="J370" s="4">
        <f t="shared" ca="1" si="62"/>
        <v>0.13799904905642718</v>
      </c>
      <c r="K370" s="2">
        <f t="shared" ca="1" si="63"/>
        <v>0.41550303240015385</v>
      </c>
      <c r="L370" s="2">
        <f t="shared" ca="1" si="63"/>
        <v>0.3260966064874592</v>
      </c>
      <c r="M370" s="2">
        <f t="shared" ca="1" si="63"/>
        <v>0.88160267263111025</v>
      </c>
      <c r="N370" s="2">
        <f t="shared" ca="1" si="57"/>
        <v>0.10082863616179405</v>
      </c>
      <c r="O370" s="2">
        <f t="shared" ca="1" si="57"/>
        <v>6.6042014965730256E-2</v>
      </c>
      <c r="P370" s="2">
        <f t="shared" ca="1" si="57"/>
        <v>0.29651133584244882</v>
      </c>
      <c r="Q370" s="2">
        <f t="shared" ca="1" si="64"/>
        <v>0.73629346602408652</v>
      </c>
      <c r="R370" s="2">
        <f t="shared" ca="1" si="65"/>
        <v>0.82571880420704913</v>
      </c>
    </row>
    <row r="371" spans="2:18" x14ac:dyDescent="0.55000000000000004">
      <c r="B371" s="4">
        <f t="shared" ca="1" si="58"/>
        <v>5951.2940118401466</v>
      </c>
      <c r="C371" s="2">
        <v>0.48852217348702931</v>
      </c>
      <c r="D371" s="4">
        <v>5483.8585532506049</v>
      </c>
      <c r="E371" s="4">
        <f t="shared" si="59"/>
        <v>2742.1735377120458</v>
      </c>
      <c r="F371" s="4">
        <f t="shared" ca="1" si="56"/>
        <v>2804.0688549390375</v>
      </c>
      <c r="G371" s="5">
        <f t="shared" si="66"/>
        <v>548.38585750102754</v>
      </c>
      <c r="H371" s="3">
        <f t="shared" ca="1" si="60"/>
        <v>691.18239043600283</v>
      </c>
      <c r="I371" s="4">
        <f t="shared" ca="1" si="61"/>
        <v>1.7251963363671816</v>
      </c>
      <c r="J371" s="4">
        <f t="shared" ca="1" si="62"/>
        <v>5.6441330955765666E-2</v>
      </c>
      <c r="K371" s="2">
        <f t="shared" ca="1" si="63"/>
        <v>0.72498304326334329</v>
      </c>
      <c r="L371" s="2">
        <f t="shared" ca="1" si="63"/>
        <v>0.75085188584211282</v>
      </c>
      <c r="M371" s="2">
        <f t="shared" ca="1" si="63"/>
        <v>0.58893875018414832</v>
      </c>
      <c r="N371" s="2">
        <f t="shared" ca="1" si="57"/>
        <v>0.52637323839726469</v>
      </c>
      <c r="O371" s="2">
        <f t="shared" ca="1" si="57"/>
        <v>0.79408093888169429</v>
      </c>
      <c r="P371" s="2">
        <f t="shared" ca="1" si="57"/>
        <v>0.12926551528413566</v>
      </c>
      <c r="Q371" s="2">
        <f t="shared" ca="1" si="64"/>
        <v>1.1495838191985612</v>
      </c>
      <c r="R371" s="2">
        <f t="shared" ca="1" si="65"/>
        <v>0.964418441118156</v>
      </c>
    </row>
    <row r="372" spans="2:18" x14ac:dyDescent="0.55000000000000004">
      <c r="B372" s="4">
        <f t="shared" ca="1" si="58"/>
        <v>2182.4162182469236</v>
      </c>
      <c r="C372" s="2">
        <v>2.9098823270838818</v>
      </c>
      <c r="D372" s="4">
        <v>1425.9075153311451</v>
      </c>
      <c r="E372" s="4">
        <f t="shared" si="59"/>
        <v>714.40869882911443</v>
      </c>
      <c r="F372" s="4">
        <f t="shared" ca="1" si="56"/>
        <v>1587.4969290199406</v>
      </c>
      <c r="G372" s="5">
        <f t="shared" si="66"/>
        <v>142.59104844600159</v>
      </c>
      <c r="H372" s="3">
        <f t="shared" ca="1" si="60"/>
        <v>237.40989431270356</v>
      </c>
      <c r="I372" s="4">
        <f t="shared" ca="1" si="61"/>
        <v>1.1294083309673004</v>
      </c>
      <c r="J372" s="4">
        <f t="shared" ca="1" si="62"/>
        <v>0.47065855371586274</v>
      </c>
      <c r="K372" s="2">
        <f t="shared" ca="1" si="63"/>
        <v>0.98284299568720823</v>
      </c>
      <c r="L372" s="2">
        <f t="shared" ca="1" si="63"/>
        <v>0.16504928974333977</v>
      </c>
      <c r="M372" s="2">
        <f t="shared" ca="1" si="63"/>
        <v>0.9834216986796761</v>
      </c>
      <c r="N372" s="2">
        <f t="shared" ca="1" si="57"/>
        <v>0.65991925809124596</v>
      </c>
      <c r="O372" s="2">
        <f t="shared" ca="1" si="57"/>
        <v>0.42881091258289761</v>
      </c>
      <c r="P372" s="2">
        <f t="shared" ca="1" si="57"/>
        <v>0.49715127023961059</v>
      </c>
      <c r="Q372" s="2">
        <f t="shared" ca="1" si="64"/>
        <v>1.1718558952635798</v>
      </c>
      <c r="R372" s="2">
        <f t="shared" ca="1" si="65"/>
        <v>0.5896874844559209</v>
      </c>
    </row>
    <row r="373" spans="2:18" x14ac:dyDescent="0.55000000000000004">
      <c r="B373" s="4">
        <f t="shared" ca="1" si="58"/>
        <v>13104.065801587978</v>
      </c>
      <c r="C373" s="2">
        <v>3.0029014995135492</v>
      </c>
      <c r="D373" s="4">
        <v>9055.5392683541395</v>
      </c>
      <c r="E373" s="4">
        <f t="shared" si="59"/>
        <v>4529.2710849268269</v>
      </c>
      <c r="F373" s="4">
        <f t="shared" ca="1" si="56"/>
        <v>5514.0537469117598</v>
      </c>
      <c r="G373" s="5">
        <f t="shared" si="66"/>
        <v>905.55397662492351</v>
      </c>
      <c r="H373" s="3">
        <f t="shared" ca="1" si="60"/>
        <v>1277.9439515736365</v>
      </c>
      <c r="I373" s="4">
        <f t="shared" ca="1" si="61"/>
        <v>1.342389027895625</v>
      </c>
      <c r="J373" s="4">
        <f t="shared" ca="1" si="62"/>
        <v>0.24323121556862901</v>
      </c>
      <c r="K373" s="2">
        <f t="shared" ca="1" si="63"/>
        <v>0.20031946906552511</v>
      </c>
      <c r="L373" s="2">
        <f t="shared" ca="1" si="63"/>
        <v>0.42936044012430907</v>
      </c>
      <c r="M373" s="2">
        <f t="shared" ca="1" si="63"/>
        <v>0.44167713607663606</v>
      </c>
      <c r="N373" s="2">
        <f t="shared" ca="1" si="57"/>
        <v>6.532711231900945E-2</v>
      </c>
      <c r="O373" s="2">
        <f t="shared" ca="1" si="57"/>
        <v>0.49055232890828027</v>
      </c>
      <c r="P373" s="2">
        <f t="shared" ca="1" si="57"/>
        <v>0.29214211700158998</v>
      </c>
      <c r="Q373" s="2">
        <f t="shared" ca="1" si="64"/>
        <v>0.92548683315150071</v>
      </c>
      <c r="R373" s="2">
        <f t="shared" ca="1" si="65"/>
        <v>0.67565365563786983</v>
      </c>
    </row>
    <row r="374" spans="2:18" x14ac:dyDescent="0.55000000000000004">
      <c r="B374" s="4">
        <f t="shared" ca="1" si="58"/>
        <v>1602.6108571256641</v>
      </c>
      <c r="C374" s="2">
        <v>4.9526158008949546</v>
      </c>
      <c r="D374" s="4">
        <v>174.12631812329883</v>
      </c>
      <c r="E374" s="4">
        <f t="shared" si="59"/>
        <v>89.539466962096895</v>
      </c>
      <c r="F374" s="4">
        <f t="shared" ca="1" si="56"/>
        <v>1086.1111153408383</v>
      </c>
      <c r="G374" s="5">
        <f t="shared" si="66"/>
        <v>17.419673666991454</v>
      </c>
      <c r="H374" s="3">
        <f t="shared" ca="1" si="60"/>
        <v>75.240932978015792</v>
      </c>
      <c r="I374" s="4">
        <f t="shared" ca="1" si="61"/>
        <v>2.4533676931193993</v>
      </c>
      <c r="J374" s="4">
        <f t="shared" ca="1" si="62"/>
        <v>0.15524377388126151</v>
      </c>
      <c r="K374" s="2">
        <f t="shared" ca="1" si="63"/>
        <v>5.7883679143158506E-2</v>
      </c>
      <c r="L374" s="2">
        <f t="shared" ca="1" si="63"/>
        <v>0.82774720223142517</v>
      </c>
      <c r="M374" s="2">
        <f t="shared" ca="1" si="63"/>
        <v>0.24730338848505673</v>
      </c>
      <c r="N374" s="2">
        <f t="shared" ca="1" si="57"/>
        <v>0.69725544240841164</v>
      </c>
      <c r="O374" s="2">
        <f t="shared" ca="1" si="57"/>
        <v>0.98706333295584336</v>
      </c>
      <c r="P374" s="2">
        <f t="shared" ca="1" si="57"/>
        <v>5.5163543018164285E-2</v>
      </c>
      <c r="Q374" s="2">
        <f t="shared" ca="1" si="64"/>
        <v>0.9083515242982636</v>
      </c>
      <c r="R374" s="2">
        <f t="shared" ca="1" si="65"/>
        <v>0.12328791930976657</v>
      </c>
    </row>
    <row r="375" spans="2:18" x14ac:dyDescent="0.55000000000000004">
      <c r="B375" s="4">
        <f t="shared" ca="1" si="58"/>
        <v>11145.206708945403</v>
      </c>
      <c r="C375" s="2">
        <v>4.1983561817381263</v>
      </c>
      <c r="D375" s="4">
        <v>5218.252718554073</v>
      </c>
      <c r="E375" s="4">
        <f t="shared" si="59"/>
        <v>2611.2255373679054</v>
      </c>
      <c r="F375" s="4">
        <f t="shared" ca="1" si="56"/>
        <v>3037.5092627779736</v>
      </c>
      <c r="G375" s="5">
        <f t="shared" si="66"/>
        <v>521.82544074519399</v>
      </c>
      <c r="H375" s="3">
        <f t="shared" ca="1" si="60"/>
        <v>798.07143650148373</v>
      </c>
      <c r="I375" s="4">
        <f t="shared" ca="1" si="61"/>
        <v>2.4992004451313252</v>
      </c>
      <c r="J375" s="4">
        <f t="shared" ca="1" si="62"/>
        <v>0.79224688047495706</v>
      </c>
      <c r="K375" s="2">
        <f t="shared" ca="1" si="63"/>
        <v>0.67973201846795051</v>
      </c>
      <c r="L375" s="2">
        <f t="shared" ca="1" si="63"/>
        <v>0.36808046599750333</v>
      </c>
      <c r="M375" s="2">
        <f t="shared" ca="1" si="63"/>
        <v>5.4761417546099755E-3</v>
      </c>
      <c r="N375" s="2">
        <f t="shared" ca="1" si="57"/>
        <v>0.16352176820804343</v>
      </c>
      <c r="O375" s="2">
        <f t="shared" ca="1" si="57"/>
        <v>0.50196647717805121</v>
      </c>
      <c r="P375" s="2">
        <f t="shared" ca="1" si="57"/>
        <v>0.41532994288366021</v>
      </c>
      <c r="Q375" s="2">
        <f t="shared" ca="1" si="64"/>
        <v>1.248863370534524</v>
      </c>
      <c r="R375" s="2">
        <f t="shared" ca="1" si="65"/>
        <v>0.65794377872329923</v>
      </c>
    </row>
    <row r="376" spans="2:18" x14ac:dyDescent="0.55000000000000004">
      <c r="B376" s="4">
        <f t="shared" ca="1" si="58"/>
        <v>10656.0294167463</v>
      </c>
      <c r="C376" s="2">
        <v>3.3064728726714652</v>
      </c>
      <c r="D376" s="4">
        <v>4929.6024293759492</v>
      </c>
      <c r="E376" s="4">
        <f t="shared" si="59"/>
        <v>2466.4544511243103</v>
      </c>
      <c r="F376" s="4">
        <f t="shared" ca="1" si="56"/>
        <v>3451.9038832487327</v>
      </c>
      <c r="G376" s="5">
        <f t="shared" si="66"/>
        <v>492.96035382647273</v>
      </c>
      <c r="H376" s="3">
        <f t="shared" ca="1" si="60"/>
        <v>698.90632772902507</v>
      </c>
      <c r="I376" s="4">
        <f t="shared" ca="1" si="61"/>
        <v>2.9262909709358902</v>
      </c>
      <c r="J376" s="4">
        <f t="shared" ca="1" si="62"/>
        <v>0.3610947870803074</v>
      </c>
      <c r="K376" s="2">
        <f t="shared" ca="1" si="63"/>
        <v>0.21198018181936995</v>
      </c>
      <c r="L376" s="2">
        <f t="shared" ca="1" si="63"/>
        <v>0.55789052924988891</v>
      </c>
      <c r="M376" s="2">
        <f t="shared" ca="1" si="63"/>
        <v>0.85153341759995327</v>
      </c>
      <c r="N376" s="2">
        <f t="shared" ca="1" si="57"/>
        <v>0.99946733845484337</v>
      </c>
      <c r="O376" s="2">
        <f t="shared" ca="1" si="57"/>
        <v>0.23923848399898728</v>
      </c>
      <c r="P376" s="2">
        <f t="shared" ca="1" si="57"/>
        <v>0.63733734776802986</v>
      </c>
      <c r="Q376" s="2">
        <f t="shared" ca="1" si="64"/>
        <v>0.76544747685076209</v>
      </c>
      <c r="R376" s="2">
        <f t="shared" ca="1" si="65"/>
        <v>0.70273840781197139</v>
      </c>
    </row>
    <row r="377" spans="2:18" x14ac:dyDescent="0.55000000000000004">
      <c r="B377" s="4">
        <f t="shared" ca="1" si="58"/>
        <v>5289.8608361997285</v>
      </c>
      <c r="C377" s="2">
        <v>0.7474608565773333</v>
      </c>
      <c r="D377" s="4">
        <v>5108.848061201772</v>
      </c>
      <c r="E377" s="4">
        <f t="shared" si="59"/>
        <v>2554.7977610291746</v>
      </c>
      <c r="F377" s="4">
        <f t="shared" ca="1" si="56"/>
        <v>2879.4480821916191</v>
      </c>
      <c r="G377" s="5">
        <f t="shared" si="66"/>
        <v>510.88481158811948</v>
      </c>
      <c r="H377" s="3">
        <f t="shared" ca="1" si="60"/>
        <v>709.57397284840476</v>
      </c>
      <c r="I377" s="4">
        <f t="shared" ca="1" si="61"/>
        <v>0.44563725482165084</v>
      </c>
      <c r="J377" s="4">
        <f t="shared" ca="1" si="62"/>
        <v>0.12959627668099927</v>
      </c>
      <c r="K377" s="2">
        <f t="shared" ca="1" si="63"/>
        <v>0.86210090237157266</v>
      </c>
      <c r="L377" s="2">
        <f t="shared" ca="1" si="63"/>
        <v>0.58688090685476124</v>
      </c>
      <c r="M377" s="2">
        <f t="shared" ca="1" si="63"/>
        <v>0.58416317687729469</v>
      </c>
      <c r="N377" s="2">
        <f t="shared" ca="1" si="57"/>
        <v>0.33855738810321168</v>
      </c>
      <c r="O377" s="2">
        <f t="shared" ca="1" si="57"/>
        <v>2.0831190373914454E-2</v>
      </c>
      <c r="P377" s="2">
        <f t="shared" ca="1" si="57"/>
        <v>0.82687288837001505</v>
      </c>
      <c r="Q377" s="2">
        <f t="shared" ca="1" si="64"/>
        <v>1.2931121667476715</v>
      </c>
      <c r="R377" s="2">
        <f t="shared" ca="1" si="65"/>
        <v>0.24488422705667268</v>
      </c>
    </row>
    <row r="378" spans="2:18" x14ac:dyDescent="0.55000000000000004">
      <c r="B378" s="4">
        <f t="shared" ca="1" si="58"/>
        <v>10749.404458066394</v>
      </c>
      <c r="C378" s="2">
        <v>0.6353757011171135</v>
      </c>
      <c r="D378" s="4">
        <v>9054.9729576818791</v>
      </c>
      <c r="E378" s="4">
        <f t="shared" si="59"/>
        <v>4527.8041666914978</v>
      </c>
      <c r="F378" s="4">
        <f t="shared" ca="1" si="56"/>
        <v>5000.720341441307</v>
      </c>
      <c r="G378" s="5">
        <f t="shared" si="66"/>
        <v>905.49729799736235</v>
      </c>
      <c r="H378" s="3">
        <f t="shared" ca="1" si="60"/>
        <v>1209.2676743985594</v>
      </c>
      <c r="I378" s="4">
        <f t="shared" ca="1" si="61"/>
        <v>2.7987735395725553</v>
      </c>
      <c r="J378" s="4">
        <f t="shared" ca="1" si="62"/>
        <v>0.11852189226876556</v>
      </c>
      <c r="K378" s="2">
        <f t="shared" ca="1" si="63"/>
        <v>0.58860598026528987</v>
      </c>
      <c r="L378" s="2">
        <f t="shared" ca="1" si="63"/>
        <v>0.26661124205442632</v>
      </c>
      <c r="M378" s="2">
        <f t="shared" ca="1" si="63"/>
        <v>0.53704614936003947</v>
      </c>
      <c r="N378" s="2">
        <f t="shared" ca="1" si="57"/>
        <v>0.89220929568850704</v>
      </c>
      <c r="O378" s="2">
        <f t="shared" ca="1" si="57"/>
        <v>0.27697398473022627</v>
      </c>
      <c r="P378" s="2">
        <f t="shared" ca="1" si="57"/>
        <v>0.30406005254783552</v>
      </c>
      <c r="Q378" s="2">
        <f t="shared" ca="1" si="64"/>
        <v>1.0370992207211953</v>
      </c>
      <c r="R378" s="2">
        <f t="shared" ca="1" si="65"/>
        <v>0.5290546277828424</v>
      </c>
    </row>
    <row r="379" spans="2:18" x14ac:dyDescent="0.55000000000000004">
      <c r="B379" s="4">
        <f t="shared" ca="1" si="58"/>
        <v>8400.3173452549308</v>
      </c>
      <c r="C379" s="2">
        <v>1.1394796402464025</v>
      </c>
      <c r="D379" s="4">
        <v>8223.8035695677318</v>
      </c>
      <c r="E379" s="4">
        <f t="shared" si="59"/>
        <v>4112.4715246039887</v>
      </c>
      <c r="F379" s="4">
        <f t="shared" ca="1" si="56"/>
        <v>4188.4355334319243</v>
      </c>
      <c r="G379" s="5">
        <f t="shared" si="66"/>
        <v>822.38036485101475</v>
      </c>
      <c r="H379" s="3">
        <f t="shared" ca="1" si="60"/>
        <v>932.82700088768252</v>
      </c>
      <c r="I379" s="4">
        <f t="shared" ca="1" si="61"/>
        <v>0.18661497187707288</v>
      </c>
      <c r="J379" s="4">
        <f t="shared" ca="1" si="62"/>
        <v>0.18392943932275149</v>
      </c>
      <c r="K379" s="2">
        <f t="shared" ca="1" si="63"/>
        <v>0.15062496773780332</v>
      </c>
      <c r="L379" s="2">
        <f t="shared" ca="1" si="63"/>
        <v>0.6520486613915093</v>
      </c>
      <c r="M379" s="2">
        <f t="shared" ca="1" si="63"/>
        <v>0.87897271426050172</v>
      </c>
      <c r="N379" s="2">
        <f t="shared" ca="1" si="57"/>
        <v>0.52536408523143974</v>
      </c>
      <c r="O379" s="2">
        <f t="shared" ca="1" si="57"/>
        <v>5.3404248120736297E-2</v>
      </c>
      <c r="P379" s="2">
        <f t="shared" ca="1" si="57"/>
        <v>0.87844017884634029</v>
      </c>
      <c r="Q379" s="2">
        <f t="shared" ca="1" si="64"/>
        <v>1.0433644567921201</v>
      </c>
      <c r="R379" s="2">
        <f t="shared" ca="1" si="65"/>
        <v>0.38018869243185127</v>
      </c>
    </row>
    <row r="380" spans="2:18" x14ac:dyDescent="0.55000000000000004">
      <c r="B380" s="4">
        <f t="shared" ca="1" si="58"/>
        <v>6954.2305609296618</v>
      </c>
      <c r="C380" s="2">
        <v>0.99033567300797209</v>
      </c>
      <c r="D380" s="4">
        <v>6067.6380655834419</v>
      </c>
      <c r="E380" s="4">
        <f t="shared" si="59"/>
        <v>3034.3142006282251</v>
      </c>
      <c r="F380" s="4">
        <f t="shared" ca="1" si="56"/>
        <v>3541.0823885161749</v>
      </c>
      <c r="G380" s="5">
        <f t="shared" si="66"/>
        <v>606.763814640276</v>
      </c>
      <c r="H380" s="3">
        <f t="shared" ca="1" si="60"/>
        <v>628.22166313277114</v>
      </c>
      <c r="I380" s="4">
        <f t="shared" ca="1" si="61"/>
        <v>1.3615063640967628</v>
      </c>
      <c r="J380" s="4">
        <f t="shared" ca="1" si="62"/>
        <v>9.2588636602038504E-2</v>
      </c>
      <c r="K380" s="2">
        <f t="shared" ca="1" si="63"/>
        <v>0.77436244135772847</v>
      </c>
      <c r="L380" s="2">
        <f t="shared" ca="1" si="63"/>
        <v>0.65175433429434204</v>
      </c>
      <c r="M380" s="2">
        <f t="shared" ca="1" si="63"/>
        <v>0.34031480089262822</v>
      </c>
      <c r="N380" s="2">
        <f t="shared" ca="1" si="57"/>
        <v>0.21919578554240216</v>
      </c>
      <c r="O380" s="2">
        <f t="shared" ca="1" si="57"/>
        <v>0.47633574086726571</v>
      </c>
      <c r="P380" s="2">
        <f t="shared" ca="1" si="57"/>
        <v>0.35597802873201834</v>
      </c>
      <c r="Q380" s="2">
        <f t="shared" ca="1" si="64"/>
        <v>0.70307448048322874</v>
      </c>
      <c r="R380" s="2">
        <f t="shared" ca="1" si="65"/>
        <v>0.36788175378979937</v>
      </c>
    </row>
    <row r="381" spans="2:18" x14ac:dyDescent="0.55000000000000004">
      <c r="B381" s="4">
        <f t="shared" ca="1" si="58"/>
        <v>20448.18528662232</v>
      </c>
      <c r="C381" s="2">
        <v>4.5772953060221075</v>
      </c>
      <c r="D381" s="4">
        <v>9773.0029048146534</v>
      </c>
      <c r="E381" s="4">
        <f t="shared" si="59"/>
        <v>4888.7901000603379</v>
      </c>
      <c r="F381" s="4">
        <f t="shared" ca="1" si="56"/>
        <v>5306.6389597680845</v>
      </c>
      <c r="G381" s="5">
        <f t="shared" si="66"/>
        <v>977.30039767283415</v>
      </c>
      <c r="H381" s="3">
        <f t="shared" ca="1" si="60"/>
        <v>1439.4110746266551</v>
      </c>
      <c r="I381" s="4">
        <f t="shared" ca="1" si="61"/>
        <v>2.2874987444666148</v>
      </c>
      <c r="J381" s="4">
        <f t="shared" ca="1" si="62"/>
        <v>0.63169196822539475</v>
      </c>
      <c r="K381" s="2">
        <f t="shared" ca="1" si="63"/>
        <v>2.7516546876043546E-2</v>
      </c>
      <c r="L381" s="2">
        <f t="shared" ca="1" si="63"/>
        <v>0.22333485966174249</v>
      </c>
      <c r="M381" s="2">
        <f t="shared" ca="1" si="63"/>
        <v>0.7277205931922186</v>
      </c>
      <c r="N381" s="2">
        <f t="shared" ca="1" si="57"/>
        <v>0.86409055476213992</v>
      </c>
      <c r="O381" s="2">
        <f t="shared" ca="1" si="57"/>
        <v>0.90497460039508393</v>
      </c>
      <c r="P381" s="2">
        <f t="shared" ca="1" si="57"/>
        <v>0.18340804346367168</v>
      </c>
      <c r="Q381" s="2">
        <f t="shared" ca="1" si="64"/>
        <v>1.2160631542398928</v>
      </c>
      <c r="R381" s="2">
        <f t="shared" ca="1" si="65"/>
        <v>0.71530450709062865</v>
      </c>
    </row>
    <row r="382" spans="2:18" x14ac:dyDescent="0.55000000000000004">
      <c r="B382" s="4">
        <f t="shared" ca="1" si="58"/>
        <v>1713.7651862989792</v>
      </c>
      <c r="C382" s="2">
        <v>4.1788415626226634</v>
      </c>
      <c r="D382" s="4">
        <v>1253.3391926140403</v>
      </c>
      <c r="E382" s="4">
        <f t="shared" si="59"/>
        <v>628.75901708833146</v>
      </c>
      <c r="F382" s="4">
        <f t="shared" ca="1" si="56"/>
        <v>721.95002013192254</v>
      </c>
      <c r="G382" s="5">
        <f t="shared" si="66"/>
        <v>125.33461590714754</v>
      </c>
      <c r="H382" s="3">
        <f t="shared" ca="1" si="60"/>
        <v>146.01865870293162</v>
      </c>
      <c r="I382" s="4">
        <f t="shared" ca="1" si="61"/>
        <v>0.81572190145493773</v>
      </c>
      <c r="J382" s="4">
        <f t="shared" ca="1" si="62"/>
        <v>0.76052662061054965</v>
      </c>
      <c r="K382" s="2">
        <f t="shared" ca="1" si="63"/>
        <v>0.4937806455139242</v>
      </c>
      <c r="L382" s="2">
        <f t="shared" ca="1" si="63"/>
        <v>5.8796526912711866E-2</v>
      </c>
      <c r="M382" s="2">
        <f t="shared" ca="1" si="63"/>
        <v>0.1207751693343686</v>
      </c>
      <c r="N382" s="2">
        <f t="shared" ca="1" si="57"/>
        <v>0.34373511390634859</v>
      </c>
      <c r="O382" s="2">
        <f t="shared" ca="1" si="57"/>
        <v>0.58302089300221538</v>
      </c>
      <c r="P382" s="2">
        <f t="shared" ca="1" si="57"/>
        <v>0.6920717007953312</v>
      </c>
      <c r="Q382" s="2">
        <f t="shared" ca="1" si="64"/>
        <v>1.0117245534630537</v>
      </c>
      <c r="R382" s="2">
        <f t="shared" ca="1" si="65"/>
        <v>0.63108203516518913</v>
      </c>
    </row>
    <row r="383" spans="2:18" x14ac:dyDescent="0.55000000000000004">
      <c r="B383" s="4">
        <f t="shared" ca="1" si="58"/>
        <v>3364.4512433543814</v>
      </c>
      <c r="C383" s="2">
        <v>2.5379925785407638</v>
      </c>
      <c r="D383" s="4">
        <v>2499.9934920997534</v>
      </c>
      <c r="E383" s="4">
        <f t="shared" si="59"/>
        <v>1251.2657423391472</v>
      </c>
      <c r="F383" s="4">
        <f t="shared" ca="1" si="56"/>
        <v>1338.9574124471274</v>
      </c>
      <c r="G383" s="5">
        <f t="shared" si="66"/>
        <v>249.99947803840411</v>
      </c>
      <c r="H383" s="3">
        <f t="shared" ca="1" si="60"/>
        <v>332.97108618431344</v>
      </c>
      <c r="I383" s="4">
        <f t="shared" ca="1" si="61"/>
        <v>1.3149712074460704</v>
      </c>
      <c r="J383" s="4">
        <f t="shared" ca="1" si="62"/>
        <v>0.35043350012505314</v>
      </c>
      <c r="K383" s="2">
        <f t="shared" ca="1" si="63"/>
        <v>0.35399090371105635</v>
      </c>
      <c r="L383" s="2">
        <f t="shared" ca="1" si="63"/>
        <v>0.81662865330504808</v>
      </c>
      <c r="M383" s="2">
        <f t="shared" ca="1" si="63"/>
        <v>8.4444616362338021E-3</v>
      </c>
      <c r="N383" s="2">
        <f t="shared" ca="1" si="57"/>
        <v>0.30546362662047943</v>
      </c>
      <c r="O383" s="2">
        <f t="shared" ca="1" si="57"/>
        <v>0.82088930375371538</v>
      </c>
      <c r="P383" s="2">
        <f t="shared" ca="1" si="57"/>
        <v>0.30573367663197071</v>
      </c>
      <c r="Q383" s="2">
        <f t="shared" ca="1" si="64"/>
        <v>0.83003594778544743</v>
      </c>
      <c r="R383" s="2">
        <f t="shared" ca="1" si="65"/>
        <v>0.57610486170548869</v>
      </c>
    </row>
    <row r="384" spans="2:18" x14ac:dyDescent="0.55000000000000004">
      <c r="B384" s="4">
        <f t="shared" ca="1" si="58"/>
        <v>9663.0447217155743</v>
      </c>
      <c r="C384" s="2">
        <v>3.6554884582326395</v>
      </c>
      <c r="D384" s="4">
        <v>5260.3986096348972</v>
      </c>
      <c r="E384" s="4">
        <f t="shared" si="59"/>
        <v>2632.027049046565</v>
      </c>
      <c r="F384" s="4">
        <f t="shared" ca="1" si="56"/>
        <v>3440.6957460849944</v>
      </c>
      <c r="G384" s="5">
        <f t="shared" si="66"/>
        <v>526.03998797472264</v>
      </c>
      <c r="H384" s="3">
        <f t="shared" ca="1" si="60"/>
        <v>736.52710753776535</v>
      </c>
      <c r="I384" s="4">
        <f t="shared" ca="1" si="61"/>
        <v>1.9832839798574662</v>
      </c>
      <c r="J384" s="4">
        <f t="shared" ca="1" si="62"/>
        <v>0.6160852381162113</v>
      </c>
      <c r="K384" s="2">
        <f t="shared" ca="1" si="63"/>
        <v>0.28916152388609384</v>
      </c>
      <c r="L384" s="2">
        <f t="shared" ca="1" si="63"/>
        <v>0.3747443133121714</v>
      </c>
      <c r="M384" s="2">
        <f t="shared" ca="1" si="63"/>
        <v>0.82751158557213045</v>
      </c>
      <c r="N384" s="2">
        <f t="shared" ca="1" si="57"/>
        <v>0.14231551155557098</v>
      </c>
      <c r="O384" s="2">
        <f t="shared" ca="1" si="57"/>
        <v>0.84766693313154062</v>
      </c>
      <c r="P384" s="2">
        <f t="shared" ca="1" si="57"/>
        <v>0.51399804222101919</v>
      </c>
      <c r="Q384" s="2">
        <f t="shared" ca="1" si="64"/>
        <v>1.0385027468101484</v>
      </c>
      <c r="R384" s="2">
        <f t="shared" ca="1" si="65"/>
        <v>0.94620917234879875</v>
      </c>
    </row>
    <row r="385" spans="2:18" x14ac:dyDescent="0.55000000000000004">
      <c r="B385" s="4">
        <f t="shared" ca="1" si="58"/>
        <v>4678.159750785293</v>
      </c>
      <c r="C385" s="2">
        <v>0.14923277027440063</v>
      </c>
      <c r="D385" s="4">
        <v>4480.0440553777344</v>
      </c>
      <c r="E385" s="4">
        <f t="shared" si="59"/>
        <v>2240.0966440740044</v>
      </c>
      <c r="F385" s="4">
        <f t="shared" ca="1" si="56"/>
        <v>3002.2567513287181</v>
      </c>
      <c r="G385" s="5">
        <f t="shared" si="66"/>
        <v>448.00440578632481</v>
      </c>
      <c r="H385" s="3">
        <f t="shared" ca="1" si="60"/>
        <v>520.77655602378672</v>
      </c>
      <c r="I385" s="4">
        <f t="shared" ca="1" si="61"/>
        <v>2.5323771610531476</v>
      </c>
      <c r="J385" s="4">
        <f t="shared" ca="1" si="62"/>
        <v>5.2798564840459443E-3</v>
      </c>
      <c r="K385" s="2">
        <f t="shared" ca="1" si="63"/>
        <v>0.36541168781655975</v>
      </c>
      <c r="L385" s="2">
        <f t="shared" ca="1" si="63"/>
        <v>2.6727343962668404E-2</v>
      </c>
      <c r="M385" s="2">
        <f t="shared" ca="1" si="63"/>
        <v>0.23584755572388938</v>
      </c>
      <c r="N385" s="2">
        <f t="shared" ca="1" si="57"/>
        <v>0.97698028254126135</v>
      </c>
      <c r="O385" s="2">
        <f t="shared" ca="1" si="57"/>
        <v>6.3548039644980681E-2</v>
      </c>
      <c r="P385" s="2">
        <f t="shared" ca="1" si="57"/>
        <v>0.22049646095044151</v>
      </c>
      <c r="Q385" s="2">
        <f t="shared" ca="1" si="64"/>
        <v>0.74383713180650957</v>
      </c>
      <c r="R385" s="2">
        <f t="shared" ca="1" si="65"/>
        <v>0.7401433917859177</v>
      </c>
    </row>
    <row r="386" spans="2:18" x14ac:dyDescent="0.55000000000000004">
      <c r="B386" s="4">
        <f t="shared" ca="1" si="58"/>
        <v>8258.5803838172014</v>
      </c>
      <c r="C386" s="2">
        <v>3.2193958472982107</v>
      </c>
      <c r="D386" s="4">
        <v>8159.4347526675274</v>
      </c>
      <c r="E386" s="4">
        <f t="shared" si="59"/>
        <v>4081.3270742574127</v>
      </c>
      <c r="F386" s="4">
        <f t="shared" ca="1" si="56"/>
        <v>4560.5186994351243</v>
      </c>
      <c r="G386" s="5">
        <f t="shared" si="66"/>
        <v>815.94353877917456</v>
      </c>
      <c r="H386" s="3">
        <f t="shared" ca="1" si="60"/>
        <v>1013.1448002140288</v>
      </c>
      <c r="I386" s="4">
        <f t="shared" ca="1" si="61"/>
        <v>3.5636306933734208E-2</v>
      </c>
      <c r="J386" s="4">
        <f t="shared" ca="1" si="62"/>
        <v>0.48366995636490967</v>
      </c>
      <c r="K386" s="2">
        <f t="shared" ca="1" si="63"/>
        <v>0.27295609471115212</v>
      </c>
      <c r="L386" s="2">
        <f t="shared" ca="1" si="63"/>
        <v>0.33573499413100372</v>
      </c>
      <c r="M386" s="2">
        <f t="shared" ca="1" si="63"/>
        <v>0.13078193951919082</v>
      </c>
      <c r="N386" s="2">
        <f t="shared" ca="1" si="57"/>
        <v>0.66155726888514488</v>
      </c>
      <c r="O386" s="2">
        <f t="shared" ca="1" si="57"/>
        <v>0.33330991084800243</v>
      </c>
      <c r="P386" s="2">
        <f t="shared" ca="1" si="57"/>
        <v>0.77844558778040895</v>
      </c>
      <c r="Q386" s="2">
        <f t="shared" ca="1" si="64"/>
        <v>1.2920701014063516</v>
      </c>
      <c r="R386" s="2">
        <f t="shared" ca="1" si="65"/>
        <v>0.36315301274331413</v>
      </c>
    </row>
    <row r="387" spans="2:18" x14ac:dyDescent="0.55000000000000004">
      <c r="B387" s="4">
        <f t="shared" ca="1" si="58"/>
        <v>3511.7270705263572</v>
      </c>
      <c r="C387" s="2">
        <v>1.8934612473062122</v>
      </c>
      <c r="D387" s="4">
        <v>2594.2255857246532</v>
      </c>
      <c r="E387" s="4">
        <f t="shared" si="59"/>
        <v>1298.0595234859798</v>
      </c>
      <c r="F387" s="4">
        <f t="shared" ref="F387:F402" ca="1" si="67">E387+RAND()*1000</f>
        <v>1510.4201966509809</v>
      </c>
      <c r="G387" s="5">
        <f t="shared" si="66"/>
        <v>259.42262767198844</v>
      </c>
      <c r="H387" s="3">
        <f t="shared" ca="1" si="60"/>
        <v>296.76599171099991</v>
      </c>
      <c r="I387" s="4">
        <f t="shared" ca="1" si="61"/>
        <v>1.725357366815913</v>
      </c>
      <c r="J387" s="4">
        <f t="shared" ca="1" si="62"/>
        <v>3.0055588460326632E-2</v>
      </c>
      <c r="K387" s="2">
        <f t="shared" ca="1" si="63"/>
        <v>0.93762639226659283</v>
      </c>
      <c r="L387" s="2">
        <f t="shared" ca="1" si="63"/>
        <v>0.16198471263106295</v>
      </c>
      <c r="M387" s="2">
        <f t="shared" ca="1" si="63"/>
        <v>0.90750377808585492</v>
      </c>
      <c r="N387" s="2">
        <f t="shared" ca="1" si="63"/>
        <v>0.60378368269055827</v>
      </c>
      <c r="O387" s="2">
        <f t="shared" ca="1" si="63"/>
        <v>0.1836324738385019</v>
      </c>
      <c r="P387" s="2">
        <f t="shared" ca="1" si="63"/>
        <v>0.69578155926565544</v>
      </c>
      <c r="Q387" s="2">
        <f t="shared" ca="1" si="64"/>
        <v>0.83235986674405193</v>
      </c>
      <c r="R387" s="2">
        <f t="shared" ca="1" si="65"/>
        <v>0.43715559607338728</v>
      </c>
    </row>
    <row r="388" spans="2:18" x14ac:dyDescent="0.55000000000000004">
      <c r="B388" s="4">
        <f t="shared" ref="B388:B402" ca="1" si="68">D388+C388*(E388+F388)*0.1*I388</f>
        <v>4835.3031607211979</v>
      </c>
      <c r="C388" s="2">
        <v>4.8282950627224004</v>
      </c>
      <c r="D388" s="4">
        <v>1664.1308418989863</v>
      </c>
      <c r="E388" s="4">
        <f t="shared" ref="E388:E402" si="69">(C388+D388)/2</f>
        <v>834.47956848085437</v>
      </c>
      <c r="F388" s="4">
        <f t="shared" ca="1" si="67"/>
        <v>1766.1282584629084</v>
      </c>
      <c r="G388" s="5">
        <f t="shared" si="66"/>
        <v>166.41378462713485</v>
      </c>
      <c r="H388" s="3">
        <f t="shared" ref="H388:H402" ca="1" si="70">G388+F388*RAND()*0.1</f>
        <v>331.23687640108841</v>
      </c>
      <c r="I388" s="4">
        <f t="shared" ref="I388:I402" ca="1" si="71">RAND()*3</f>
        <v>2.5255221050186538</v>
      </c>
      <c r="J388" s="4">
        <f t="shared" ref="J388:J402" ca="1" si="72">RAND()*C388/5</f>
        <v>0.21758296405473007</v>
      </c>
      <c r="K388" s="2">
        <f t="shared" ref="K388:P402" ca="1" si="73">RAND()</f>
        <v>0.48504732439315201</v>
      </c>
      <c r="L388" s="2">
        <f t="shared" ca="1" si="73"/>
        <v>0.23068205904676731</v>
      </c>
      <c r="M388" s="2">
        <f t="shared" ca="1" si="73"/>
        <v>0.1843769219864686</v>
      </c>
      <c r="N388" s="2">
        <f t="shared" ca="1" si="73"/>
        <v>0.22215646890294694</v>
      </c>
      <c r="O388" s="2">
        <f t="shared" ca="1" si="73"/>
        <v>0.52507088437789862</v>
      </c>
      <c r="P388" s="2">
        <f t="shared" ca="1" si="73"/>
        <v>0.97191524111142369</v>
      </c>
      <c r="Q388" s="2">
        <f t="shared" ref="Q388:Q402" ca="1" si="74">0.7+0.6*RAND()</f>
        <v>0.81593388992895954</v>
      </c>
      <c r="R388" s="2">
        <f t="shared" ref="R388:R402" ca="1" si="75">RAND()</f>
        <v>0.58798304724874506</v>
      </c>
    </row>
    <row r="389" spans="2:18" x14ac:dyDescent="0.55000000000000004">
      <c r="B389" s="4">
        <f t="shared" ca="1" si="68"/>
        <v>6217.3715913592514</v>
      </c>
      <c r="C389" s="2">
        <v>1.8244799593259238</v>
      </c>
      <c r="D389" s="4">
        <v>5809.1579674312725</v>
      </c>
      <c r="E389" s="4">
        <f t="shared" si="69"/>
        <v>2905.4912236952991</v>
      </c>
      <c r="F389" s="4">
        <f t="shared" ca="1" si="67"/>
        <v>3355.9509175311096</v>
      </c>
      <c r="G389" s="5">
        <f t="shared" ref="G389:G402" si="76">0.1*SQRT(C389*C389+D389*D389)</f>
        <v>580.9158253938117</v>
      </c>
      <c r="H389" s="3">
        <f t="shared" ca="1" si="70"/>
        <v>728.10112117161464</v>
      </c>
      <c r="I389" s="4">
        <f t="shared" ca="1" si="71"/>
        <v>0.35733374078601743</v>
      </c>
      <c r="J389" s="4">
        <f t="shared" ca="1" si="72"/>
        <v>3.4597181203194945E-2</v>
      </c>
      <c r="K389" s="2">
        <f t="shared" ca="1" si="73"/>
        <v>0.36868295821374142</v>
      </c>
      <c r="L389" s="2">
        <f t="shared" ca="1" si="73"/>
        <v>0.72043884631580124</v>
      </c>
      <c r="M389" s="2">
        <f t="shared" ca="1" si="73"/>
        <v>0.97255985523795263</v>
      </c>
      <c r="N389" s="2">
        <f t="shared" ca="1" si="73"/>
        <v>0.27045371964735065</v>
      </c>
      <c r="O389" s="2">
        <f t="shared" ca="1" si="73"/>
        <v>0.17176499669665535</v>
      </c>
      <c r="P389" s="2">
        <f t="shared" ca="1" si="73"/>
        <v>0.49793339201133369</v>
      </c>
      <c r="Q389" s="2">
        <f t="shared" ca="1" si="74"/>
        <v>1.2911200871360482</v>
      </c>
      <c r="R389" s="2">
        <f t="shared" ca="1" si="75"/>
        <v>0.29286414631603364</v>
      </c>
    </row>
    <row r="390" spans="2:18" x14ac:dyDescent="0.55000000000000004">
      <c r="B390" s="4">
        <f t="shared" ca="1" si="68"/>
        <v>7074.9195955528467</v>
      </c>
      <c r="C390" s="2">
        <v>1.5349483745626165</v>
      </c>
      <c r="D390" s="4">
        <v>5964.0244570231607</v>
      </c>
      <c r="E390" s="4">
        <f t="shared" si="69"/>
        <v>2982.7797026988615</v>
      </c>
      <c r="F390" s="4">
        <f t="shared" ca="1" si="67"/>
        <v>3976.8630937335765</v>
      </c>
      <c r="G390" s="5">
        <f t="shared" si="76"/>
        <v>596.40246545463674</v>
      </c>
      <c r="H390" s="3">
        <f t="shared" ca="1" si="70"/>
        <v>840.03348033894724</v>
      </c>
      <c r="I390" s="4">
        <f t="shared" ca="1" si="71"/>
        <v>1.0399018310645585</v>
      </c>
      <c r="J390" s="4">
        <f t="shared" ca="1" si="72"/>
        <v>0.17577986649266064</v>
      </c>
      <c r="K390" s="2">
        <f t="shared" ca="1" si="73"/>
        <v>0.72656812194565479</v>
      </c>
      <c r="L390" s="2">
        <f t="shared" ca="1" si="73"/>
        <v>0.11975267083840946</v>
      </c>
      <c r="M390" s="2">
        <f t="shared" ca="1" si="73"/>
        <v>0.24174546093170701</v>
      </c>
      <c r="N390" s="2">
        <f t="shared" ca="1" si="73"/>
        <v>0.37510630300213965</v>
      </c>
      <c r="O390" s="2">
        <f t="shared" ca="1" si="73"/>
        <v>9.8139700580445077E-2</v>
      </c>
      <c r="P390" s="2">
        <f t="shared" ca="1" si="73"/>
        <v>0.63514482102784076</v>
      </c>
      <c r="Q390" s="2">
        <f t="shared" ca="1" si="74"/>
        <v>0.88908138007311455</v>
      </c>
      <c r="R390" s="2">
        <f t="shared" ca="1" si="75"/>
        <v>0.2191063805549992</v>
      </c>
    </row>
    <row r="391" spans="2:18" x14ac:dyDescent="0.55000000000000004">
      <c r="B391" s="4">
        <f t="shared" ca="1" si="68"/>
        <v>6868.1643580441851</v>
      </c>
      <c r="C391" s="2">
        <v>4.2563869723701844</v>
      </c>
      <c r="D391" s="4">
        <v>3178.6901813357426</v>
      </c>
      <c r="E391" s="4">
        <f t="shared" si="69"/>
        <v>1591.4732841540565</v>
      </c>
      <c r="F391" s="4">
        <f t="shared" ca="1" si="67"/>
        <v>1723.3136740045886</v>
      </c>
      <c r="G391" s="5">
        <f t="shared" si="76"/>
        <v>317.86930310664343</v>
      </c>
      <c r="H391" s="3">
        <f t="shared" ca="1" si="70"/>
        <v>406.39998262118843</v>
      </c>
      <c r="I391" s="4">
        <f t="shared" ca="1" si="71"/>
        <v>2.6149762465362678</v>
      </c>
      <c r="J391" s="4">
        <f t="shared" ca="1" si="72"/>
        <v>0.52890991174225044</v>
      </c>
      <c r="K391" s="2">
        <f t="shared" ca="1" si="73"/>
        <v>0.19711384075532978</v>
      </c>
      <c r="L391" s="2">
        <f t="shared" ca="1" si="73"/>
        <v>0.69341482897494455</v>
      </c>
      <c r="M391" s="2">
        <f t="shared" ca="1" si="73"/>
        <v>0.3080174751595236</v>
      </c>
      <c r="N391" s="2">
        <f t="shared" ca="1" si="73"/>
        <v>0.596815085403685</v>
      </c>
      <c r="O391" s="2">
        <f t="shared" ca="1" si="73"/>
        <v>0.27858398096987269</v>
      </c>
      <c r="P391" s="2">
        <f t="shared" ca="1" si="73"/>
        <v>0.27214950443207797</v>
      </c>
      <c r="Q391" s="2">
        <f t="shared" ca="1" si="74"/>
        <v>0.70894476264236828</v>
      </c>
      <c r="R391" s="2">
        <f t="shared" ca="1" si="75"/>
        <v>6.4487976697496618E-2</v>
      </c>
    </row>
    <row r="392" spans="2:18" x14ac:dyDescent="0.55000000000000004">
      <c r="B392" s="4">
        <f t="shared" ca="1" si="68"/>
        <v>9022.5289157676179</v>
      </c>
      <c r="C392" s="2">
        <v>0.23386827710688785</v>
      </c>
      <c r="D392" s="4">
        <v>8504.4995437480156</v>
      </c>
      <c r="E392" s="4">
        <f t="shared" si="69"/>
        <v>4252.3667060125608</v>
      </c>
      <c r="F392" s="4">
        <f t="shared" ca="1" si="67"/>
        <v>4821.4886561642761</v>
      </c>
      <c r="G392" s="5">
        <f t="shared" si="76"/>
        <v>850.44995469636297</v>
      </c>
      <c r="H392" s="3">
        <f t="shared" ca="1" si="70"/>
        <v>1114.2047356709404</v>
      </c>
      <c r="I392" s="4">
        <f t="shared" ca="1" si="71"/>
        <v>2.4411317325015127</v>
      </c>
      <c r="J392" s="4">
        <f t="shared" ca="1" si="72"/>
        <v>3.2501556353629057E-2</v>
      </c>
      <c r="K392" s="2">
        <f t="shared" ca="1" si="73"/>
        <v>0.76942477828840072</v>
      </c>
      <c r="L392" s="2">
        <f t="shared" ca="1" si="73"/>
        <v>0.93006591704457164</v>
      </c>
      <c r="M392" s="2">
        <f t="shared" ca="1" si="73"/>
        <v>0.36584991354124186</v>
      </c>
      <c r="N392" s="2">
        <f t="shared" ca="1" si="73"/>
        <v>0.3040275418662689</v>
      </c>
      <c r="O392" s="2">
        <f t="shared" ca="1" si="73"/>
        <v>0.55849051907039449</v>
      </c>
      <c r="P392" s="2">
        <f t="shared" ca="1" si="73"/>
        <v>0.42256530953499671</v>
      </c>
      <c r="Q392" s="2">
        <f t="shared" ca="1" si="74"/>
        <v>1.1985345186105221</v>
      </c>
      <c r="R392" s="2">
        <f t="shared" ca="1" si="75"/>
        <v>4.3514753585263022E-2</v>
      </c>
    </row>
    <row r="393" spans="2:18" x14ac:dyDescent="0.55000000000000004">
      <c r="B393" s="4">
        <f t="shared" ca="1" si="68"/>
        <v>7018.6019556488054</v>
      </c>
      <c r="C393" s="2">
        <v>1.1264410579234325</v>
      </c>
      <c r="D393" s="4">
        <v>6983.5987815954968</v>
      </c>
      <c r="E393" s="4">
        <f t="shared" si="69"/>
        <v>3492.3626113267101</v>
      </c>
      <c r="F393" s="4">
        <f t="shared" ca="1" si="67"/>
        <v>3847.6753930276591</v>
      </c>
      <c r="G393" s="5">
        <f t="shared" si="76"/>
        <v>698.35988724418849</v>
      </c>
      <c r="H393" s="3">
        <f t="shared" ca="1" si="70"/>
        <v>820.73310147825225</v>
      </c>
      <c r="I393" s="4">
        <f t="shared" ca="1" si="71"/>
        <v>4.2335105578042875E-2</v>
      </c>
      <c r="J393" s="4">
        <f t="shared" ca="1" si="72"/>
        <v>0.16462602981460253</v>
      </c>
      <c r="K393" s="2">
        <f t="shared" ca="1" si="73"/>
        <v>0.46174948777485003</v>
      </c>
      <c r="L393" s="2">
        <f t="shared" ca="1" si="73"/>
        <v>0.42406688924417624</v>
      </c>
      <c r="M393" s="2">
        <f t="shared" ca="1" si="73"/>
        <v>0.822057566502292</v>
      </c>
      <c r="N393" s="2">
        <f t="shared" ca="1" si="73"/>
        <v>0.42634617278545317</v>
      </c>
      <c r="O393" s="2">
        <f t="shared" ca="1" si="73"/>
        <v>0.36525801970664229</v>
      </c>
      <c r="P393" s="2">
        <f t="shared" ca="1" si="73"/>
        <v>0.32721906567433456</v>
      </c>
      <c r="Q393" s="2">
        <f t="shared" ca="1" si="74"/>
        <v>1.1967888265332287</v>
      </c>
      <c r="R393" s="2">
        <f t="shared" ca="1" si="75"/>
        <v>0.61685983265873401</v>
      </c>
    </row>
    <row r="394" spans="2:18" x14ac:dyDescent="0.55000000000000004">
      <c r="B394" s="4">
        <f t="shared" ca="1" si="68"/>
        <v>5226.4172968638995</v>
      </c>
      <c r="C394" s="2">
        <v>1.8306180449204241</v>
      </c>
      <c r="D394" s="4">
        <v>5133.2622437645105</v>
      </c>
      <c r="E394" s="4">
        <f t="shared" si="69"/>
        <v>2567.5464309047156</v>
      </c>
      <c r="F394" s="4">
        <f t="shared" ca="1" si="67"/>
        <v>2749.0824439831399</v>
      </c>
      <c r="G394" s="5">
        <f t="shared" si="76"/>
        <v>513.32625701809445</v>
      </c>
      <c r="H394" s="3">
        <f t="shared" ca="1" si="70"/>
        <v>576.0929195564637</v>
      </c>
      <c r="I394" s="4">
        <f t="shared" ca="1" si="71"/>
        <v>9.5713309479632191E-2</v>
      </c>
      <c r="J394" s="4">
        <f t="shared" ca="1" si="72"/>
        <v>0.22393898892164782</v>
      </c>
      <c r="K394" s="2">
        <f t="shared" ca="1" si="73"/>
        <v>0.75107539655589461</v>
      </c>
      <c r="L394" s="2">
        <f t="shared" ca="1" si="73"/>
        <v>0.10942891293795443</v>
      </c>
      <c r="M394" s="2">
        <f t="shared" ca="1" si="73"/>
        <v>0.76260375210702769</v>
      </c>
      <c r="N394" s="2">
        <f t="shared" ca="1" si="73"/>
        <v>0.2668558275452424</v>
      </c>
      <c r="O394" s="2">
        <f t="shared" ca="1" si="73"/>
        <v>0.51108298682965847</v>
      </c>
      <c r="P394" s="2">
        <f t="shared" ca="1" si="73"/>
        <v>0.77534102863021137</v>
      </c>
      <c r="Q394" s="2">
        <f t="shared" ca="1" si="74"/>
        <v>0.99572349085426526</v>
      </c>
      <c r="R394" s="2">
        <f t="shared" ca="1" si="75"/>
        <v>0.30484789162119785</v>
      </c>
    </row>
    <row r="395" spans="2:18" x14ac:dyDescent="0.55000000000000004">
      <c r="B395" s="4">
        <f t="shared" ca="1" si="68"/>
        <v>5023.7548409757728</v>
      </c>
      <c r="C395" s="2">
        <v>3.8150516678535662</v>
      </c>
      <c r="D395" s="4">
        <v>2622.7840813593175</v>
      </c>
      <c r="E395" s="4">
        <f t="shared" si="69"/>
        <v>1313.2995665135854</v>
      </c>
      <c r="F395" s="4">
        <f t="shared" ca="1" si="67"/>
        <v>1363.3935580372956</v>
      </c>
      <c r="G395" s="5">
        <f t="shared" si="76"/>
        <v>262.27868560085221</v>
      </c>
      <c r="H395" s="3">
        <f t="shared" ca="1" si="70"/>
        <v>352.51027644389143</v>
      </c>
      <c r="I395" s="4">
        <f t="shared" ca="1" si="71"/>
        <v>2.3511907451049199</v>
      </c>
      <c r="J395" s="4">
        <f t="shared" ca="1" si="72"/>
        <v>0.23798001856473308</v>
      </c>
      <c r="K395" s="2">
        <f t="shared" ca="1" si="73"/>
        <v>8.1571864571675867E-2</v>
      </c>
      <c r="L395" s="2">
        <f t="shared" ca="1" si="73"/>
        <v>0.97740417414663727</v>
      </c>
      <c r="M395" s="2">
        <f t="shared" ca="1" si="73"/>
        <v>0.85542139701159992</v>
      </c>
      <c r="N395" s="2">
        <f t="shared" ca="1" si="73"/>
        <v>0.349903580067777</v>
      </c>
      <c r="O395" s="2">
        <f t="shared" ca="1" si="73"/>
        <v>0.41490250292125874</v>
      </c>
      <c r="P395" s="2">
        <f t="shared" ca="1" si="73"/>
        <v>0.71460530210817641</v>
      </c>
      <c r="Q395" s="2">
        <f t="shared" ca="1" si="74"/>
        <v>1.1352086499422407</v>
      </c>
      <c r="R395" s="2">
        <f t="shared" ca="1" si="75"/>
        <v>0.40163830848285476</v>
      </c>
    </row>
    <row r="396" spans="2:18" x14ac:dyDescent="0.55000000000000004">
      <c r="B396" s="4">
        <f t="shared" ca="1" si="68"/>
        <v>8519.8216468866103</v>
      </c>
      <c r="C396" s="2">
        <v>2.1739388502985313</v>
      </c>
      <c r="D396" s="4">
        <v>7036.4630741434648</v>
      </c>
      <c r="E396" s="4">
        <f t="shared" si="69"/>
        <v>3519.3185064968816</v>
      </c>
      <c r="F396" s="4">
        <f t="shared" ca="1" si="67"/>
        <v>4350.7676896363209</v>
      </c>
      <c r="G396" s="5">
        <f t="shared" si="76"/>
        <v>703.64634099663044</v>
      </c>
      <c r="H396" s="3">
        <f t="shared" ca="1" si="70"/>
        <v>1009.6067738705894</v>
      </c>
      <c r="I396" s="4">
        <f t="shared" ca="1" si="71"/>
        <v>0.86700047031597927</v>
      </c>
      <c r="J396" s="4">
        <f t="shared" ca="1" si="72"/>
        <v>0.24578031311118451</v>
      </c>
      <c r="K396" s="2">
        <f t="shared" ca="1" si="73"/>
        <v>8.6102549952573604E-2</v>
      </c>
      <c r="L396" s="2">
        <f t="shared" ca="1" si="73"/>
        <v>0.4832454091225713</v>
      </c>
      <c r="M396" s="2">
        <f t="shared" ca="1" si="73"/>
        <v>0.11609238032063185</v>
      </c>
      <c r="N396" s="2">
        <f t="shared" ca="1" si="73"/>
        <v>0.35198451887189508</v>
      </c>
      <c r="O396" s="2">
        <f t="shared" ca="1" si="73"/>
        <v>0.106465142661612</v>
      </c>
      <c r="P396" s="2">
        <f t="shared" ca="1" si="73"/>
        <v>0.87430344223826473</v>
      </c>
      <c r="Q396" s="2">
        <f t="shared" ca="1" si="74"/>
        <v>0.90845445385114443</v>
      </c>
      <c r="R396" s="2">
        <f t="shared" ca="1" si="75"/>
        <v>0.47688127428982674</v>
      </c>
    </row>
    <row r="397" spans="2:18" x14ac:dyDescent="0.55000000000000004">
      <c r="B397" s="4">
        <f t="shared" ca="1" si="68"/>
        <v>4174.9186626805531</v>
      </c>
      <c r="C397" s="2">
        <v>4.9474838737847797</v>
      </c>
      <c r="D397" s="4">
        <v>2991.1915905840201</v>
      </c>
      <c r="E397" s="4">
        <f t="shared" si="69"/>
        <v>1498.0695372289024</v>
      </c>
      <c r="F397" s="4">
        <f t="shared" ca="1" si="67"/>
        <v>2435.4787115962208</v>
      </c>
      <c r="G397" s="5">
        <f t="shared" si="76"/>
        <v>299.11956821942027</v>
      </c>
      <c r="H397" s="3">
        <f t="shared" ca="1" si="70"/>
        <v>330.92801376147827</v>
      </c>
      <c r="I397" s="4">
        <f t="shared" ca="1" si="71"/>
        <v>0.60825083142091341</v>
      </c>
      <c r="J397" s="4">
        <f t="shared" ca="1" si="72"/>
        <v>0.92909811588659519</v>
      </c>
      <c r="K397" s="2">
        <f t="shared" ca="1" si="73"/>
        <v>0.87043729466028874</v>
      </c>
      <c r="L397" s="2">
        <f t="shared" ca="1" si="73"/>
        <v>0.21720221203328616</v>
      </c>
      <c r="M397" s="2">
        <f t="shared" ca="1" si="73"/>
        <v>0.41003111642108547</v>
      </c>
      <c r="N397" s="2">
        <f t="shared" ca="1" si="73"/>
        <v>0.47332110840715069</v>
      </c>
      <c r="O397" s="2">
        <f t="shared" ca="1" si="73"/>
        <v>0.79148051592495039</v>
      </c>
      <c r="P397" s="2">
        <f t="shared" ca="1" si="73"/>
        <v>0.7452985669028892</v>
      </c>
      <c r="Q397" s="2">
        <f t="shared" ca="1" si="74"/>
        <v>0.89329394438114762</v>
      </c>
      <c r="R397" s="2">
        <f t="shared" ca="1" si="75"/>
        <v>0.26587488043548901</v>
      </c>
    </row>
    <row r="398" spans="2:18" x14ac:dyDescent="0.55000000000000004">
      <c r="B398" s="4">
        <f t="shared" ca="1" si="68"/>
        <v>8457.3182501413812</v>
      </c>
      <c r="C398" s="2">
        <v>4.5817270741452791</v>
      </c>
      <c r="D398" s="4">
        <v>5638.4462587910721</v>
      </c>
      <c r="E398" s="4">
        <f t="shared" si="69"/>
        <v>2821.5139929326087</v>
      </c>
      <c r="F398" s="4">
        <f t="shared" ca="1" si="67"/>
        <v>3560.8267089177816</v>
      </c>
      <c r="G398" s="5">
        <f t="shared" si="76"/>
        <v>563.84481203162647</v>
      </c>
      <c r="H398" s="3">
        <f t="shared" ca="1" si="70"/>
        <v>694.27313100308606</v>
      </c>
      <c r="I398" s="4">
        <f t="shared" ca="1" si="71"/>
        <v>0.96397585259956853</v>
      </c>
      <c r="J398" s="4">
        <f t="shared" ca="1" si="72"/>
        <v>0.89125935767512554</v>
      </c>
      <c r="K398" s="2">
        <f t="shared" ca="1" si="73"/>
        <v>0.59931568880084463</v>
      </c>
      <c r="L398" s="2">
        <f t="shared" ca="1" si="73"/>
        <v>0.97846667176472857</v>
      </c>
      <c r="M398" s="2">
        <f t="shared" ca="1" si="73"/>
        <v>0.88645780942235886</v>
      </c>
      <c r="N398" s="2">
        <f t="shared" ca="1" si="73"/>
        <v>0.27717443138102615</v>
      </c>
      <c r="O398" s="2">
        <f t="shared" ca="1" si="73"/>
        <v>0.94503539796099267</v>
      </c>
      <c r="P398" s="2">
        <f t="shared" ca="1" si="73"/>
        <v>0.956544615462255</v>
      </c>
      <c r="Q398" s="2">
        <f t="shared" ca="1" si="74"/>
        <v>1.0286492519741184</v>
      </c>
      <c r="R398" s="2">
        <f t="shared" ca="1" si="75"/>
        <v>0.55650839060896784</v>
      </c>
    </row>
    <row r="399" spans="2:18" x14ac:dyDescent="0.55000000000000004">
      <c r="B399" s="4">
        <f t="shared" ca="1" si="68"/>
        <v>4129.9245191693562</v>
      </c>
      <c r="C399" s="2">
        <v>0.52505105787237383</v>
      </c>
      <c r="D399" s="4">
        <v>4121.9944514142944</v>
      </c>
      <c r="E399" s="4">
        <f t="shared" si="69"/>
        <v>2061.2597512360835</v>
      </c>
      <c r="F399" s="4">
        <f t="shared" ca="1" si="67"/>
        <v>2101.3383793455901</v>
      </c>
      <c r="G399" s="5">
        <f t="shared" si="76"/>
        <v>412.19944848542485</v>
      </c>
      <c r="H399" s="3">
        <f t="shared" ca="1" si="70"/>
        <v>575.86021588962353</v>
      </c>
      <c r="I399" s="4">
        <f t="shared" ca="1" si="71"/>
        <v>3.6283642171910602E-2</v>
      </c>
      <c r="J399" s="4">
        <f t="shared" ca="1" si="72"/>
        <v>5.2791665558370032E-3</v>
      </c>
      <c r="K399" s="2">
        <f t="shared" ca="1" si="73"/>
        <v>0.10046392869664411</v>
      </c>
      <c r="L399" s="2">
        <f t="shared" ca="1" si="73"/>
        <v>0.72331537783545752</v>
      </c>
      <c r="M399" s="2">
        <f t="shared" ca="1" si="73"/>
        <v>0.94978641087501048</v>
      </c>
      <c r="N399" s="2">
        <f t="shared" ca="1" si="73"/>
        <v>9.4468552037602072E-2</v>
      </c>
      <c r="O399" s="2">
        <f t="shared" ca="1" si="73"/>
        <v>0.63922211462378498</v>
      </c>
      <c r="P399" s="2">
        <f t="shared" ca="1" si="73"/>
        <v>0.11395092738007395</v>
      </c>
      <c r="Q399" s="2">
        <f t="shared" ca="1" si="74"/>
        <v>0.75710240908793458</v>
      </c>
      <c r="R399" s="2">
        <f t="shared" ca="1" si="75"/>
        <v>0.86931649242262321</v>
      </c>
    </row>
    <row r="400" spans="2:18" x14ac:dyDescent="0.55000000000000004">
      <c r="B400" s="4">
        <f t="shared" ca="1" si="68"/>
        <v>13832.326730752891</v>
      </c>
      <c r="C400" s="2">
        <v>1.9733735963918753</v>
      </c>
      <c r="D400" s="4">
        <v>8887.5002158473144</v>
      </c>
      <c r="E400" s="4">
        <f t="shared" si="69"/>
        <v>4444.7367947218536</v>
      </c>
      <c r="F400" s="4">
        <f t="shared" ca="1" si="67"/>
        <v>5433.7706672183631</v>
      </c>
      <c r="G400" s="5">
        <f t="shared" si="76"/>
        <v>888.75004349304766</v>
      </c>
      <c r="H400" s="3">
        <f t="shared" ca="1" si="70"/>
        <v>1300.4460455662156</v>
      </c>
      <c r="I400" s="4">
        <f t="shared" ca="1" si="71"/>
        <v>2.5365908061899574</v>
      </c>
      <c r="J400" s="4">
        <f t="shared" ca="1" si="72"/>
        <v>0.35527337116702201</v>
      </c>
      <c r="K400" s="2">
        <f t="shared" ca="1" si="73"/>
        <v>0.85362758603637967</v>
      </c>
      <c r="L400" s="2">
        <f t="shared" ca="1" si="73"/>
        <v>0.45242842822786078</v>
      </c>
      <c r="M400" s="2">
        <f t="shared" ca="1" si="73"/>
        <v>0.63239654675643042</v>
      </c>
      <c r="N400" s="2">
        <f t="shared" ca="1" si="73"/>
        <v>0.63245524966045352</v>
      </c>
      <c r="O400" s="2">
        <f t="shared" ca="1" si="73"/>
        <v>0.36876607628246916</v>
      </c>
      <c r="P400" s="2">
        <f t="shared" ca="1" si="73"/>
        <v>0.27096454989796115</v>
      </c>
      <c r="Q400" s="2">
        <f t="shared" ca="1" si="74"/>
        <v>0.75178847040424934</v>
      </c>
      <c r="R400" s="2">
        <f t="shared" ca="1" si="75"/>
        <v>0.29885809341832292</v>
      </c>
    </row>
    <row r="401" spans="2:18" x14ac:dyDescent="0.55000000000000004">
      <c r="B401" s="4">
        <f t="shared" ca="1" si="68"/>
        <v>1570.170864129954</v>
      </c>
      <c r="C401" s="2">
        <v>3.3069587623564747</v>
      </c>
      <c r="D401" s="4">
        <v>1169.5225284098753</v>
      </c>
      <c r="E401" s="4">
        <f t="shared" si="69"/>
        <v>586.41474358611595</v>
      </c>
      <c r="F401" s="4">
        <f t="shared" ca="1" si="67"/>
        <v>1451.9122188143663</v>
      </c>
      <c r="G401" s="5">
        <f t="shared" si="76"/>
        <v>116.95272038026665</v>
      </c>
      <c r="H401" s="3">
        <f t="shared" ca="1" si="70"/>
        <v>243.68902069258681</v>
      </c>
      <c r="I401" s="4">
        <f t="shared" ca="1" si="71"/>
        <v>0.59437524662795338</v>
      </c>
      <c r="J401" s="4">
        <f t="shared" ca="1" si="72"/>
        <v>3.8333094976768109E-2</v>
      </c>
      <c r="K401" s="2">
        <f t="shared" ca="1" si="73"/>
        <v>0.60675126742445606</v>
      </c>
      <c r="L401" s="2">
        <f t="shared" ca="1" si="73"/>
        <v>0.17974589789052997</v>
      </c>
      <c r="M401" s="2">
        <f t="shared" ca="1" si="73"/>
        <v>0.42608917146786474</v>
      </c>
      <c r="N401" s="2">
        <f t="shared" ca="1" si="73"/>
        <v>0.37496484805176578</v>
      </c>
      <c r="O401" s="2">
        <f t="shared" ca="1" si="73"/>
        <v>0.60958773333375393</v>
      </c>
      <c r="P401" s="2">
        <f t="shared" ca="1" si="73"/>
        <v>0.87757316095996651</v>
      </c>
      <c r="Q401" s="2">
        <f t="shared" ca="1" si="74"/>
        <v>1.1082565757114384</v>
      </c>
      <c r="R401" s="2">
        <f t="shared" ca="1" si="75"/>
        <v>0.31302003111665722</v>
      </c>
    </row>
    <row r="402" spans="2:18" x14ac:dyDescent="0.55000000000000004">
      <c r="B402" s="4">
        <f t="shared" ca="1" si="68"/>
        <v>10151.906836672451</v>
      </c>
      <c r="C402" s="2">
        <v>3.2345163489751605</v>
      </c>
      <c r="D402" s="4">
        <v>5686.6782439675681</v>
      </c>
      <c r="E402" s="4">
        <f t="shared" si="69"/>
        <v>2844.9563801582717</v>
      </c>
      <c r="F402" s="4">
        <f t="shared" ca="1" si="67"/>
        <v>3080.6155023247115</v>
      </c>
      <c r="G402" s="5">
        <f t="shared" si="76"/>
        <v>568.6679163845107</v>
      </c>
      <c r="H402" s="3">
        <f t="shared" ca="1" si="70"/>
        <v>796.95674457815744</v>
      </c>
      <c r="I402" s="4">
        <f t="shared" ca="1" si="71"/>
        <v>2.3297218643376452</v>
      </c>
      <c r="J402" s="4">
        <f t="shared" ca="1" si="72"/>
        <v>0.13620843323533072</v>
      </c>
      <c r="K402" s="2">
        <f t="shared" ca="1" si="73"/>
        <v>0.86874827738366656</v>
      </c>
      <c r="L402" s="2">
        <f t="shared" ca="1" si="73"/>
        <v>0.63588275812795869</v>
      </c>
      <c r="M402" s="2">
        <f t="shared" ca="1" si="73"/>
        <v>0.20317232926783202</v>
      </c>
      <c r="N402" s="2">
        <f t="shared" ca="1" si="73"/>
        <v>0.76715909646353386</v>
      </c>
      <c r="O402" s="2">
        <f t="shared" ca="1" si="73"/>
        <v>0.86063403532605509</v>
      </c>
      <c r="P402" s="2">
        <f t="shared" ca="1" si="73"/>
        <v>3.7273541458657244E-2</v>
      </c>
      <c r="Q402" s="2">
        <f t="shared" ca="1" si="74"/>
        <v>1.0763421961578903</v>
      </c>
      <c r="R402" s="2">
        <f t="shared" ca="1" si="75"/>
        <v>0.45884258267483902</v>
      </c>
    </row>
  </sheetData>
  <pageMargins left="0.7" right="0.7" top="0.75" bottom="0.75" header="0.3" footer="0.3"/>
  <pageSetup paperSize="9" orientation="portrait" r:id="rId1"/>
  <ignoredErrors>
    <ignoredError sqref="Q3:Q402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2017-09-01T09:35:39Z</dcterms:modified>
</cp:coreProperties>
</file>