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0_My_file\대학교\수업\26-1학기\인공지능과디지털사고\인디사 프로젝트\부산대 주변 음식점 목록\"/>
    </mc:Choice>
  </mc:AlternateContent>
  <xr:revisionPtr revIDLastSave="0" documentId="13_ncr:1_{543CB6BF-51A4-4F70-878C-0829DAC0500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 a="1"/>
  <c r="Y3" i="1"/>
  <c r="Y4" i="1" a="1"/>
  <c r="Y4" i="1" s="1"/>
  <c r="Y5" i="1" a="1"/>
  <c r="Y5" i="1"/>
  <c r="Y6" i="1" a="1"/>
  <c r="Y6" i="1"/>
  <c r="Y7" i="1" a="1"/>
  <c r="Y7" i="1"/>
  <c r="Y8" i="1" a="1"/>
  <c r="Y8" i="1"/>
  <c r="Y9" i="1" a="1"/>
  <c r="Y9" i="1"/>
  <c r="Y10" i="1" a="1"/>
  <c r="Y10" i="1"/>
  <c r="Y11" i="1" a="1"/>
  <c r="Y11" i="1"/>
  <c r="Y12" i="1" a="1"/>
  <c r="Y12" i="1"/>
  <c r="Y13" i="1" a="1"/>
  <c r="Y13" i="1"/>
  <c r="Y14" i="1" a="1"/>
  <c r="Y14" i="1"/>
  <c r="Y15" i="1" a="1"/>
  <c r="Y15" i="1"/>
  <c r="Y16" i="1" a="1"/>
  <c r="Y16" i="1"/>
  <c r="Y17" i="1" a="1"/>
  <c r="Y17" i="1"/>
  <c r="Y18" i="1" a="1"/>
  <c r="Y18" i="1"/>
  <c r="Y19" i="1" a="1"/>
  <c r="Y19" i="1"/>
  <c r="Y20" i="1" a="1"/>
  <c r="Y20" i="1"/>
  <c r="Y21" i="1" a="1"/>
  <c r="Y21" i="1" s="1"/>
  <c r="Y22" i="1" a="1"/>
  <c r="Y22" i="1"/>
  <c r="Y23" i="1" a="1"/>
  <c r="Y23" i="1"/>
  <c r="Y24" i="1" a="1"/>
  <c r="Y24" i="1"/>
  <c r="Y25" i="1" a="1"/>
  <c r="Y25" i="1"/>
  <c r="Y26" i="1" a="1"/>
  <c r="Y26" i="1"/>
  <c r="Y27" i="1" a="1"/>
  <c r="Y27" i="1"/>
  <c r="Y28" i="1" a="1"/>
  <c r="Y28" i="1"/>
  <c r="Y29" i="1" a="1"/>
  <c r="Y29" i="1" s="1"/>
  <c r="Y30" i="1" a="1"/>
  <c r="Y30" i="1"/>
  <c r="Y31" i="1" a="1"/>
  <c r="Y31" i="1"/>
  <c r="Y32" i="1" a="1"/>
  <c r="Y32" i="1" s="1"/>
  <c r="Y33" i="1" a="1"/>
  <c r="Y33" i="1" s="1"/>
  <c r="Y34" i="1" a="1"/>
  <c r="Y34" i="1"/>
  <c r="Y35" i="1" a="1"/>
  <c r="Y35" i="1" s="1"/>
  <c r="Y36" i="1" a="1"/>
  <c r="Y36" i="1" s="1"/>
  <c r="Y37" i="1" a="1"/>
  <c r="Y37" i="1"/>
  <c r="Y38" i="1" a="1"/>
  <c r="Y38" i="1" s="1"/>
  <c r="Y39" i="1" a="1"/>
  <c r="Y39" i="1" s="1"/>
  <c r="Y40" i="1" a="1"/>
  <c r="Y40" i="1"/>
  <c r="Y41" i="1" a="1"/>
  <c r="Y41" i="1"/>
  <c r="Y42" i="1" a="1"/>
  <c r="Y42" i="1"/>
  <c r="Y43" i="1" a="1"/>
  <c r="Y43" i="1"/>
  <c r="Y44" i="1" a="1"/>
  <c r="Y44" i="1"/>
  <c r="Y45" i="1" a="1"/>
  <c r="Y45" i="1"/>
  <c r="Y46" i="1" a="1"/>
  <c r="Y46" i="1"/>
  <c r="Y47" i="1" a="1"/>
  <c r="Y47" i="1"/>
  <c r="Y48" i="1" a="1"/>
  <c r="Y48" i="1"/>
  <c r="Y49" i="1" a="1"/>
  <c r="Y49" i="1"/>
  <c r="Y50" i="1" a="1"/>
  <c r="Y50" i="1" s="1"/>
  <c r="Y51" i="1" a="1"/>
  <c r="Y51" i="1"/>
  <c r="Y52" i="1" a="1"/>
  <c r="Y52" i="1"/>
  <c r="Y53" i="1" a="1"/>
  <c r="Y53" i="1"/>
  <c r="Y54" i="1" a="1"/>
  <c r="Y54" i="1"/>
  <c r="Y55" i="1" a="1"/>
  <c r="Y55" i="1"/>
  <c r="Y56" i="1" a="1"/>
  <c r="Y56" i="1"/>
  <c r="Y57" i="1" a="1"/>
  <c r="Y57" i="1"/>
  <c r="Y58" i="1" a="1"/>
  <c r="Y58" i="1" s="1"/>
  <c r="Y59" i="1" a="1"/>
  <c r="Y59" i="1"/>
  <c r="Y60" i="1" a="1"/>
  <c r="Y60" i="1"/>
  <c r="Y61" i="1" a="1"/>
  <c r="Y61" i="1"/>
  <c r="Y62" i="1" a="1"/>
  <c r="Y62" i="1"/>
  <c r="Y63" i="1" a="1"/>
  <c r="Y63" i="1"/>
  <c r="Y64" i="1" a="1"/>
  <c r="Y64" i="1"/>
  <c r="Y65" i="1" a="1"/>
  <c r="Y65" i="1"/>
  <c r="Y66" i="1" a="1"/>
  <c r="Y66" i="1"/>
  <c r="Y67" i="1" a="1"/>
  <c r="Y67" i="1" s="1"/>
  <c r="Y68" i="1" a="1"/>
  <c r="Y68" i="1" s="1"/>
  <c r="Y69" i="1" a="1"/>
  <c r="Y69" i="1" s="1"/>
  <c r="Y70" i="1" a="1"/>
  <c r="Y70" i="1" s="1"/>
  <c r="Y71" i="1" a="1"/>
  <c r="Y71" i="1" s="1"/>
  <c r="Y72" i="1" a="1"/>
  <c r="Y72" i="1" s="1"/>
  <c r="Y73" i="1" a="1"/>
  <c r="Y73" i="1" s="1"/>
  <c r="Y74" i="1" a="1"/>
  <c r="Y74" i="1" s="1"/>
  <c r="Y75" i="1" a="1"/>
  <c r="Y75" i="1" s="1"/>
  <c r="Y76" i="1" a="1"/>
  <c r="Y76" i="1" s="1"/>
  <c r="Y77" i="1" a="1"/>
  <c r="Y77" i="1" s="1"/>
  <c r="Y78" i="1" a="1"/>
  <c r="Y78" i="1" s="1"/>
  <c r="Y79" i="1" a="1"/>
  <c r="Y79" i="1" s="1"/>
  <c r="Y80" i="1" a="1"/>
  <c r="Y80" i="1" s="1"/>
  <c r="Y81" i="1" a="1"/>
  <c r="Y81" i="1" s="1"/>
  <c r="Y82" i="1" a="1"/>
  <c r="Y82" i="1" s="1"/>
  <c r="Y83" i="1" a="1"/>
  <c r="Y83" i="1" s="1"/>
  <c r="Y84" i="1" a="1"/>
  <c r="Y84" i="1" s="1"/>
  <c r="Y85" i="1" a="1"/>
  <c r="Y85" i="1" s="1"/>
  <c r="Y86" i="1" a="1"/>
  <c r="Y86" i="1" s="1"/>
  <c r="Y87" i="1" a="1"/>
  <c r="Y87" i="1" s="1"/>
  <c r="Y88" i="1" a="1"/>
  <c r="Y88" i="1" s="1"/>
  <c r="Y89" i="1" a="1"/>
  <c r="Y89" i="1" s="1"/>
  <c r="Y90" i="1" a="1"/>
  <c r="Y90" i="1" s="1"/>
  <c r="Y91" i="1" a="1"/>
  <c r="Y91" i="1" s="1"/>
  <c r="Y92" i="1" a="1"/>
  <c r="Y92" i="1" s="1"/>
  <c r="Y93" i="1" a="1"/>
  <c r="Y93" i="1" s="1"/>
  <c r="Y94" i="1" a="1"/>
  <c r="Y94" i="1" s="1"/>
  <c r="Y95" i="1" a="1"/>
  <c r="Y95" i="1" s="1"/>
  <c r="Y96" i="1" a="1"/>
  <c r="Y96" i="1" s="1"/>
  <c r="Y97" i="1" a="1"/>
  <c r="Y97" i="1" s="1"/>
  <c r="Y98" i="1" a="1"/>
  <c r="Y98" i="1" s="1"/>
  <c r="Y99" i="1" a="1"/>
  <c r="Y99" i="1" s="1"/>
  <c r="Y100" i="1" a="1"/>
  <c r="Y100" i="1" s="1"/>
  <c r="Y101" i="1" a="1"/>
  <c r="Y101" i="1" s="1"/>
  <c r="Y102" i="1" a="1"/>
  <c r="Y102" i="1" s="1"/>
  <c r="Y103" i="1" a="1"/>
  <c r="Y103" i="1" s="1"/>
  <c r="Y104" i="1" a="1"/>
  <c r="Y104" i="1" s="1"/>
  <c r="Y105" i="1" a="1"/>
  <c r="Y105" i="1" s="1"/>
  <c r="Y106" i="1" a="1"/>
  <c r="Y106" i="1" s="1"/>
  <c r="Y107" i="1" a="1"/>
  <c r="Y107" i="1" s="1"/>
  <c r="Y108" i="1" a="1"/>
  <c r="Y108" i="1" s="1"/>
  <c r="Y109" i="1" a="1"/>
  <c r="Y109" i="1" s="1"/>
  <c r="Y110" i="1" a="1"/>
  <c r="Y110" i="1" s="1"/>
  <c r="Y111" i="1" a="1"/>
  <c r="Y111" i="1" s="1"/>
  <c r="Y112" i="1" a="1"/>
  <c r="Y112" i="1" s="1"/>
  <c r="Y113" i="1" a="1"/>
  <c r="Y113" i="1" s="1"/>
  <c r="Y114" i="1" a="1"/>
  <c r="Y114" i="1" s="1"/>
  <c r="Y115" i="1" a="1"/>
  <c r="Y115" i="1" s="1"/>
  <c r="Y116" i="1" a="1"/>
  <c r="Y116" i="1" s="1"/>
  <c r="Y117" i="1" a="1"/>
  <c r="Y117" i="1" s="1"/>
  <c r="Y118" i="1" a="1"/>
  <c r="Y118" i="1" s="1"/>
  <c r="Y119" i="1" a="1"/>
  <c r="Y119" i="1" s="1"/>
  <c r="Y120" i="1" a="1"/>
  <c r="Y120" i="1" s="1"/>
  <c r="Y121" i="1" a="1"/>
  <c r="Y121" i="1" s="1"/>
  <c r="Y122" i="1" a="1"/>
  <c r="Y122" i="1" s="1"/>
  <c r="Y123" i="1" a="1"/>
  <c r="Y123" i="1" s="1"/>
  <c r="Y124" i="1" a="1"/>
  <c r="Y124" i="1" s="1"/>
  <c r="Y125" i="1" a="1"/>
  <c r="Y125" i="1" s="1"/>
  <c r="Y126" i="1" a="1"/>
  <c r="Y126" i="1" s="1"/>
  <c r="Y127" i="1" a="1"/>
  <c r="Y127" i="1" s="1"/>
  <c r="Y128" i="1" a="1"/>
  <c r="Y128" i="1" s="1"/>
  <c r="Y129" i="1" a="1"/>
  <c r="Y129" i="1" s="1"/>
  <c r="Y130" i="1" a="1"/>
  <c r="Y130" i="1" s="1"/>
  <c r="Y131" i="1" a="1"/>
  <c r="Y131" i="1" s="1"/>
  <c r="Y132" i="1" a="1"/>
  <c r="Y132" i="1" s="1"/>
  <c r="Y133" i="1" a="1"/>
  <c r="Y133" i="1" s="1"/>
  <c r="Y134" i="1" a="1"/>
  <c r="Y134" i="1" s="1"/>
  <c r="Y135" i="1" a="1"/>
  <c r="Y135" i="1" s="1"/>
  <c r="Y136" i="1" a="1"/>
  <c r="Y136" i="1" s="1"/>
  <c r="Y137" i="1" a="1"/>
  <c r="Y137" i="1" s="1"/>
  <c r="Y138" i="1" a="1"/>
  <c r="Y138" i="1" s="1"/>
  <c r="Y139" i="1" a="1"/>
  <c r="Y139" i="1" s="1"/>
  <c r="Y140" i="1" a="1"/>
  <c r="Y140" i="1" s="1"/>
  <c r="Y141" i="1" a="1"/>
  <c r="Y141" i="1" s="1"/>
  <c r="Y142" i="1" a="1"/>
  <c r="Y142" i="1" s="1"/>
  <c r="Y143" i="1" a="1"/>
  <c r="Y143" i="1" s="1"/>
  <c r="Y144" i="1" a="1"/>
  <c r="Y144" i="1" s="1"/>
  <c r="Y145" i="1" a="1"/>
  <c r="Y145" i="1" s="1"/>
  <c r="Y146" i="1" a="1"/>
  <c r="Y146" i="1" s="1"/>
  <c r="Y147" i="1" a="1"/>
  <c r="Y147" i="1" s="1"/>
  <c r="Y148" i="1" a="1"/>
  <c r="Y148" i="1" s="1"/>
  <c r="Y149" i="1" a="1"/>
  <c r="Y149" i="1" s="1"/>
  <c r="Y150" i="1" a="1"/>
  <c r="Y150" i="1" s="1"/>
  <c r="Y151" i="1" a="1"/>
  <c r="Y151" i="1" s="1"/>
  <c r="Y152" i="1" a="1"/>
  <c r="Y152" i="1" s="1"/>
  <c r="Y153" i="1" a="1"/>
  <c r="Y153" i="1" s="1"/>
  <c r="Y154" i="1" a="1"/>
  <c r="Y154" i="1" s="1"/>
  <c r="Y155" i="1" a="1"/>
  <c r="Y155" i="1" s="1"/>
  <c r="Y156" i="1" a="1"/>
  <c r="Y156" i="1" s="1"/>
  <c r="Y157" i="1" a="1"/>
  <c r="Y157" i="1" s="1"/>
  <c r="Y158" i="1" a="1"/>
  <c r="Y158" i="1" s="1"/>
  <c r="Y159" i="1" a="1"/>
  <c r="Y159" i="1" s="1"/>
  <c r="Y160" i="1" a="1"/>
  <c r="Y160" i="1" s="1"/>
  <c r="Y161" i="1" a="1"/>
  <c r="Y161" i="1" s="1"/>
  <c r="Y162" i="1" a="1"/>
  <c r="Y162" i="1" s="1"/>
  <c r="Y163" i="1" a="1"/>
  <c r="Y163" i="1" s="1"/>
  <c r="Y164" i="1" a="1"/>
  <c r="Y164" i="1" s="1"/>
  <c r="Y165" i="1" a="1"/>
  <c r="Y165" i="1" s="1"/>
  <c r="Y166" i="1" a="1"/>
  <c r="Y166" i="1" s="1"/>
  <c r="Y167" i="1" a="1"/>
  <c r="Y167" i="1" s="1"/>
  <c r="Y168" i="1" a="1"/>
  <c r="Y168" i="1" s="1"/>
  <c r="Y169" i="1" a="1"/>
  <c r="Y169" i="1" s="1"/>
  <c r="Y170" i="1" a="1"/>
  <c r="Y170" i="1" s="1"/>
  <c r="Y171" i="1" a="1"/>
  <c r="Y171" i="1" s="1"/>
  <c r="Y172" i="1" a="1"/>
  <c r="Y172" i="1" s="1"/>
  <c r="Y173" i="1" a="1"/>
  <c r="Y173" i="1" s="1"/>
  <c r="Y174" i="1" a="1"/>
  <c r="Y174" i="1" s="1"/>
  <c r="Y175" i="1" a="1"/>
  <c r="Y175" i="1" s="1"/>
  <c r="Y176" i="1" a="1"/>
  <c r="Y176" i="1" s="1"/>
  <c r="Y177" i="1" a="1"/>
  <c r="Y177" i="1" s="1"/>
  <c r="Y178" i="1" a="1"/>
  <c r="Y178" i="1" s="1"/>
  <c r="Y179" i="1" a="1"/>
  <c r="Y179" i="1" s="1"/>
  <c r="Y180" i="1" a="1"/>
  <c r="Y180" i="1" s="1"/>
  <c r="Y181" i="1" a="1"/>
  <c r="Y181" i="1" s="1"/>
  <c r="Y182" i="1" a="1"/>
  <c r="Y182" i="1" s="1"/>
  <c r="Y183" i="1" a="1"/>
  <c r="Y183" i="1" s="1"/>
  <c r="Y184" i="1" a="1"/>
  <c r="Y184" i="1" s="1"/>
  <c r="Y185" i="1" a="1"/>
  <c r="Y185" i="1" s="1"/>
  <c r="Y186" i="1" a="1"/>
  <c r="Y186" i="1" s="1"/>
  <c r="Y187" i="1" a="1"/>
  <c r="Y187" i="1" s="1"/>
  <c r="Y188" i="1" a="1"/>
  <c r="Y188" i="1" s="1"/>
  <c r="Y189" i="1" a="1"/>
  <c r="Y189" i="1" s="1"/>
  <c r="Y190" i="1" a="1"/>
  <c r="Y190" i="1" s="1"/>
  <c r="Y191" i="1" a="1"/>
  <c r="Y191" i="1" s="1"/>
  <c r="Y192" i="1" a="1"/>
  <c r="Y192" i="1" s="1"/>
  <c r="Y193" i="1" a="1"/>
  <c r="Y193" i="1" s="1"/>
  <c r="Y194" i="1" a="1"/>
  <c r="Y194" i="1" s="1"/>
  <c r="Y195" i="1" a="1"/>
  <c r="Y195" i="1" s="1"/>
  <c r="Y196" i="1" a="1"/>
  <c r="Y196" i="1" s="1"/>
  <c r="Y197" i="1" a="1"/>
  <c r="Y197" i="1" s="1"/>
  <c r="Y198" i="1" a="1"/>
  <c r="Y198" i="1" s="1"/>
  <c r="Y199" i="1" a="1"/>
  <c r="Y199" i="1" s="1"/>
  <c r="Y200" i="1" a="1"/>
  <c r="Y200" i="1" s="1"/>
  <c r="Y201" i="1" a="1"/>
  <c r="Y201" i="1" s="1"/>
  <c r="Y202" i="1" a="1"/>
  <c r="Y202" i="1" s="1"/>
  <c r="Y203" i="1" a="1"/>
  <c r="Y203" i="1" s="1"/>
  <c r="Y204" i="1" a="1"/>
  <c r="Y204" i="1" s="1"/>
  <c r="Y205" i="1" a="1"/>
  <c r="Y205" i="1" s="1"/>
  <c r="Y206" i="1" a="1"/>
  <c r="Y206" i="1" s="1"/>
  <c r="Y207" i="1" a="1"/>
  <c r="Y207" i="1" s="1"/>
  <c r="Y208" i="1" a="1"/>
  <c r="Y208" i="1" s="1"/>
  <c r="Y209" i="1" a="1"/>
  <c r="Y209" i="1" s="1"/>
  <c r="Y210" i="1" a="1"/>
  <c r="Y210" i="1" s="1"/>
  <c r="Y211" i="1" a="1"/>
  <c r="Y211" i="1" s="1"/>
  <c r="Y212" i="1" a="1"/>
  <c r="Y212" i="1" s="1"/>
  <c r="Y213" i="1" a="1"/>
  <c r="Y213" i="1" s="1"/>
  <c r="Y214" i="1" a="1"/>
  <c r="Y214" i="1" s="1"/>
  <c r="Y215" i="1" a="1"/>
  <c r="Y215" i="1" s="1"/>
  <c r="Y216" i="1" a="1"/>
  <c r="Y216" i="1" s="1"/>
  <c r="Y217" i="1" a="1"/>
  <c r="Y217" i="1" s="1"/>
  <c r="Y218" i="1" a="1"/>
  <c r="Y218" i="1" s="1"/>
  <c r="Y219" i="1" a="1"/>
  <c r="Y219" i="1" s="1"/>
  <c r="Y220" i="1" a="1"/>
  <c r="Y220" i="1" s="1"/>
  <c r="Y221" i="1" a="1"/>
  <c r="Y221" i="1" s="1"/>
  <c r="Y222" i="1" a="1"/>
  <c r="Y222" i="1" s="1"/>
  <c r="Y223" i="1" a="1"/>
  <c r="Y223" i="1" s="1"/>
  <c r="Y224" i="1" a="1"/>
  <c r="Y224" i="1" s="1"/>
  <c r="Y225" i="1" a="1"/>
  <c r="Y225" i="1" s="1"/>
  <c r="Y226" i="1" a="1"/>
  <c r="Y226" i="1" s="1"/>
  <c r="Y227" i="1" a="1"/>
  <c r="Y227" i="1" s="1"/>
  <c r="Y228" i="1" a="1"/>
  <c r="Y228" i="1" s="1"/>
  <c r="Y229" i="1" a="1"/>
  <c r="Y229" i="1" s="1"/>
  <c r="Y230" i="1" a="1"/>
  <c r="Y230" i="1" s="1"/>
  <c r="Y231" i="1" a="1"/>
  <c r="Y231" i="1" s="1"/>
  <c r="Y232" i="1" a="1"/>
  <c r="Y232" i="1" s="1"/>
  <c r="Y233" i="1" a="1"/>
  <c r="Y233" i="1" s="1"/>
  <c r="Y234" i="1" a="1"/>
  <c r="Y234" i="1" s="1"/>
  <c r="Y235" i="1" a="1"/>
  <c r="Y235" i="1" s="1"/>
  <c r="Y236" i="1" a="1"/>
  <c r="Y236" i="1" s="1"/>
  <c r="Y237" i="1" a="1"/>
  <c r="Y237" i="1" s="1"/>
  <c r="Y238" i="1" a="1"/>
  <c r="Y238" i="1" s="1"/>
  <c r="Y239" i="1" a="1"/>
  <c r="Y239" i="1" s="1"/>
  <c r="Y240" i="1" a="1"/>
  <c r="Y240" i="1" s="1"/>
  <c r="Y241" i="1" a="1"/>
  <c r="Y241" i="1" s="1"/>
  <c r="Y242" i="1" a="1"/>
  <c r="Y242" i="1" s="1"/>
  <c r="Y243" i="1" a="1"/>
  <c r="Y243" i="1" s="1"/>
  <c r="Y244" i="1" a="1"/>
  <c r="Y244" i="1" s="1"/>
  <c r="Y245" i="1" a="1"/>
  <c r="Y245" i="1" s="1"/>
  <c r="Y246" i="1" a="1"/>
  <c r="Y246" i="1" s="1"/>
  <c r="Y247" i="1" a="1"/>
  <c r="Y247" i="1" s="1"/>
  <c r="Y248" i="1" a="1"/>
  <c r="Y248" i="1" s="1"/>
  <c r="Y249" i="1" a="1"/>
  <c r="Y249" i="1" s="1"/>
  <c r="Y250" i="1" a="1"/>
  <c r="Y250" i="1" s="1"/>
  <c r="Y251" i="1" a="1"/>
  <c r="Y251" i="1" s="1"/>
  <c r="Y252" i="1" a="1"/>
  <c r="Y252" i="1" s="1"/>
  <c r="Y253" i="1" a="1"/>
  <c r="Y253" i="1" s="1"/>
  <c r="Y254" i="1" a="1"/>
  <c r="Y254" i="1" s="1"/>
  <c r="Y255" i="1" a="1"/>
  <c r="Y255" i="1" s="1"/>
  <c r="Y256" i="1" a="1"/>
  <c r="Y256" i="1" s="1"/>
  <c r="Y257" i="1" a="1"/>
  <c r="Y257" i="1" s="1"/>
  <c r="Y258" i="1" a="1"/>
  <c r="Y258" i="1" s="1"/>
  <c r="Y259" i="1" a="1"/>
  <c r="Y259" i="1" s="1"/>
  <c r="Y260" i="1" a="1"/>
  <c r="Y260" i="1" s="1"/>
  <c r="Y261" i="1" a="1"/>
  <c r="Y261" i="1" s="1"/>
  <c r="Y262" i="1" a="1"/>
  <c r="Y262" i="1" s="1"/>
  <c r="Y263" i="1" a="1"/>
  <c r="Y263" i="1" s="1"/>
  <c r="Y264" i="1" a="1"/>
  <c r="Y264" i="1" s="1"/>
  <c r="Y265" i="1" a="1"/>
  <c r="Y265" i="1" s="1"/>
  <c r="Y266" i="1" a="1"/>
  <c r="Y266" i="1" s="1"/>
  <c r="Y267" i="1" a="1"/>
  <c r="Y267" i="1" s="1"/>
  <c r="Y268" i="1" a="1"/>
  <c r="Y268" i="1" s="1"/>
  <c r="Y269" i="1" a="1"/>
  <c r="Y269" i="1" s="1"/>
  <c r="Y270" i="1" a="1"/>
  <c r="Y270" i="1" s="1"/>
  <c r="Y271" i="1" a="1"/>
  <c r="Y271" i="1" s="1"/>
  <c r="Y272" i="1" a="1"/>
  <c r="Y272" i="1" s="1"/>
  <c r="Y273" i="1" a="1"/>
  <c r="Y273" i="1" s="1"/>
  <c r="Y274" i="1" a="1"/>
  <c r="Y274" i="1" s="1"/>
  <c r="Y275" i="1" a="1"/>
  <c r="Y275" i="1" s="1"/>
  <c r="Y276" i="1" a="1"/>
  <c r="Y276" i="1" s="1"/>
  <c r="Y277" i="1" a="1"/>
  <c r="Y277" i="1" s="1"/>
  <c r="Y278" i="1" a="1"/>
  <c r="Y278" i="1" s="1"/>
  <c r="Y279" i="1" a="1"/>
  <c r="Y279" i="1" s="1"/>
  <c r="Y280" i="1" a="1"/>
  <c r="Y280" i="1" s="1"/>
  <c r="Y281" i="1" a="1"/>
  <c r="Y281" i="1" s="1"/>
  <c r="Y282" i="1" a="1"/>
  <c r="Y282" i="1" s="1"/>
  <c r="Y283" i="1" a="1"/>
  <c r="Y283" i="1" s="1"/>
  <c r="Y284" i="1" a="1"/>
  <c r="Y284" i="1" s="1"/>
  <c r="Y285" i="1" a="1"/>
  <c r="Y285" i="1" s="1"/>
  <c r="Y286" i="1" a="1"/>
  <c r="Y286" i="1" s="1"/>
  <c r="Y287" i="1" a="1"/>
  <c r="Y287" i="1" s="1"/>
  <c r="Y288" i="1" a="1"/>
  <c r="Y288" i="1" s="1"/>
  <c r="Y289" i="1" a="1"/>
  <c r="Y289" i="1" s="1"/>
  <c r="Y290" i="1" a="1"/>
  <c r="Y290" i="1" s="1"/>
  <c r="Y291" i="1" a="1"/>
  <c r="Y291" i="1" s="1"/>
  <c r="Y292" i="1" a="1"/>
  <c r="Y292" i="1" s="1"/>
  <c r="Y293" i="1" a="1"/>
  <c r="Y293" i="1" s="1"/>
  <c r="Y294" i="1" a="1"/>
  <c r="Y294" i="1" s="1"/>
  <c r="Y295" i="1" a="1"/>
  <c r="Y295" i="1" s="1"/>
  <c r="Y296" i="1" a="1"/>
  <c r="Y296" i="1" s="1"/>
  <c r="Y2" i="1" a="1"/>
  <c r="Y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<sst xmlns="http://schemas.openxmlformats.org/spreadsheetml/2006/main" count="3124" uniqueCount="2948">
  <si>
    <t>장소명</t>
  </si>
  <si>
    <t>전화번호</t>
  </si>
  <si>
    <t>주소</t>
  </si>
  <si>
    <t>카카오지도_URL</t>
  </si>
  <si>
    <t>위도</t>
  </si>
  <si>
    <t>경도</t>
  </si>
  <si>
    <t>메뉴1</t>
  </si>
  <si>
    <t>가격1</t>
  </si>
  <si>
    <t>메뉴2</t>
  </si>
  <si>
    <t>가격2</t>
  </si>
  <si>
    <t>메뉴3</t>
  </si>
  <si>
    <t>가격3</t>
  </si>
  <si>
    <t>메뉴4</t>
  </si>
  <si>
    <t>가격4</t>
  </si>
  <si>
    <t>메뉴5</t>
  </si>
  <si>
    <t>가격5</t>
  </si>
  <si>
    <t>메뉴6</t>
  </si>
  <si>
    <t>가격6</t>
  </si>
  <si>
    <t>메뉴7</t>
  </si>
  <si>
    <t>가격7</t>
  </si>
  <si>
    <t>메뉴8</t>
  </si>
  <si>
    <t>가격8</t>
  </si>
  <si>
    <t>메뉴9</t>
  </si>
  <si>
    <t>가격9</t>
  </si>
  <si>
    <t>진국명가</t>
  </si>
  <si>
    <t>051-512-8880</t>
  </si>
  <si>
    <t>부산 금정구 금강로 271</t>
  </si>
  <si>
    <t>http://place.map.kakao.com/19089206</t>
  </si>
  <si>
    <t>35.23228078162886</t>
  </si>
  <si>
    <t>129.08519742238485</t>
  </si>
  <si>
    <t>돼지국밥</t>
  </si>
  <si>
    <t>순대국밥</t>
  </si>
  <si>
    <t>섞어국밥</t>
  </si>
  <si>
    <t>수육백반</t>
  </si>
  <si>
    <t>순대전골</t>
  </si>
  <si>
    <t>부산대 우쭈쭈</t>
  </si>
  <si>
    <t>051-583-5133</t>
  </si>
  <si>
    <t>부산 금정구 부산대학로49번길 19</t>
  </si>
  <si>
    <t>http://place.map.kakao.com/26562756</t>
  </si>
  <si>
    <t>35.23039225367108</t>
  </si>
  <si>
    <t>129.08575642449398</t>
  </si>
  <si>
    <t>쭈꾸미</t>
  </si>
  <si>
    <t>쭈꾸미 삼겹</t>
  </si>
  <si>
    <t>쭈꾸미 우삼겹</t>
  </si>
  <si>
    <t>쭈꾸미 불고기</t>
  </si>
  <si>
    <t>김해원조뒷고기</t>
  </si>
  <si>
    <t>051-514-2732</t>
  </si>
  <si>
    <t>부산 금정구 금강로 239</t>
  </si>
  <si>
    <t>http://place.map.kakao.com/16227013</t>
  </si>
  <si>
    <t>35.22947833046218</t>
  </si>
  <si>
    <t>129.08451065783925</t>
  </si>
  <si>
    <t>뒷고기</t>
  </si>
  <si>
    <t>통껍데기</t>
  </si>
  <si>
    <t>미식가</t>
  </si>
  <si>
    <t>051-516-9752</t>
  </si>
  <si>
    <t>부산 금정구 장전로 49</t>
  </si>
  <si>
    <t>http://place.map.kakao.com/929036182</t>
  </si>
  <si>
    <t>35.2292149925653</t>
  </si>
  <si>
    <t>129.083632999813</t>
  </si>
  <si>
    <t>제주생오겹살</t>
  </si>
  <si>
    <t>제주생목살</t>
  </si>
  <si>
    <t>양념돼지갈비</t>
  </si>
  <si>
    <t>껍데기</t>
  </si>
  <si>
    <t>칠성돌곱창</t>
  </si>
  <si>
    <t>051-515-1061</t>
  </si>
  <si>
    <t>부산 금정구 부산대학로49번길 49</t>
  </si>
  <si>
    <t>http://place.map.kakao.com/9481072</t>
  </si>
  <si>
    <t>35.229086733036624</t>
  </si>
  <si>
    <t>129.0854286648401</t>
  </si>
  <si>
    <t>모든곱창구이</t>
  </si>
  <si>
    <t>곱창전골</t>
  </si>
  <si>
    <t>원조밀면</t>
  </si>
  <si>
    <t>051-582-8254</t>
  </si>
  <si>
    <t>부산 금정구 부산대학로64번길 112</t>
  </si>
  <si>
    <t>http://place.map.kakao.com/21537796</t>
  </si>
  <si>
    <t>35.236343560328905</t>
  </si>
  <si>
    <t>129.0858011911481</t>
  </si>
  <si>
    <t>물밀면(소)</t>
  </si>
  <si>
    <t>물밀면(대)</t>
  </si>
  <si>
    <t>비빔밀면(소)</t>
  </si>
  <si>
    <t>비빔밀면(대)</t>
  </si>
  <si>
    <t>대박횟집</t>
  </si>
  <si>
    <t>부산 금정구 금강로 276-8</t>
  </si>
  <si>
    <t>http://place.map.kakao.com/1814606319</t>
  </si>
  <si>
    <t>35.2325433505573</t>
  </si>
  <si>
    <t>129.085857634953</t>
  </si>
  <si>
    <t>모둠회1인</t>
  </si>
  <si>
    <t>모둠회2인</t>
  </si>
  <si>
    <t>모둠회3인</t>
  </si>
  <si>
    <t>모둠회4인</t>
  </si>
  <si>
    <t>모둠회특대</t>
  </si>
  <si>
    <t>진주비봉식당</t>
  </si>
  <si>
    <t>051-518-1146</t>
  </si>
  <si>
    <t>부산 금정구 부산대학로49번길 13</t>
  </si>
  <si>
    <t>http://place.map.kakao.com/17362580</t>
  </si>
  <si>
    <t>35.23079836315708</t>
  </si>
  <si>
    <t>129.08587884759976</t>
  </si>
  <si>
    <t>짬뽕국밥</t>
  </si>
  <si>
    <t>내장국밥</t>
  </si>
  <si>
    <t>칼맛나는푸짐한횟집 별관</t>
  </si>
  <si>
    <t>051-513-9883</t>
  </si>
  <si>
    <t>부산 금정구 장전온천천로 79</t>
  </si>
  <si>
    <t>http://place.map.kakao.com/1409024307</t>
  </si>
  <si>
    <t>35.2320790640797</t>
  </si>
  <si>
    <t>129.08874195508</t>
  </si>
  <si>
    <t>모듬회(중)</t>
  </si>
  <si>
    <t>모듬회(대)</t>
  </si>
  <si>
    <t>황금칼국수</t>
  </si>
  <si>
    <t>051-515-3005</t>
  </si>
  <si>
    <t>부산 금정구 부산대학로38번길 35</t>
  </si>
  <si>
    <t>http://place.map.kakao.com/21853935</t>
  </si>
  <si>
    <t>35.23278890014463</t>
  </si>
  <si>
    <t>129.08745207482932</t>
  </si>
  <si>
    <t>닭칼국수</t>
  </si>
  <si>
    <t>냉초계칼국수</t>
  </si>
  <si>
    <t>바지락칼국수</t>
  </si>
  <si>
    <t>비빔칼국수</t>
  </si>
  <si>
    <t>고기는모름지기 부산대점</t>
  </si>
  <si>
    <t>051-518-2885</t>
  </si>
  <si>
    <t>부산 금정구 금정로91번길 2</t>
  </si>
  <si>
    <t>http://place.map.kakao.com/1744642391</t>
  </si>
  <si>
    <t>35.2329109574001</t>
  </si>
  <si>
    <t>129.08669737012</t>
  </si>
  <si>
    <t>통삼겹 한판</t>
  </si>
  <si>
    <t>통목살 한판</t>
  </si>
  <si>
    <t>두툼삼겹 한판</t>
  </si>
  <si>
    <t>깍둑목살 한판</t>
  </si>
  <si>
    <t>항정살 한판</t>
  </si>
  <si>
    <t>가브리살 한판</t>
  </si>
  <si>
    <t>가야공원돼지국밥 부산대점</t>
  </si>
  <si>
    <t>051-582-0630</t>
  </si>
  <si>
    <t>부산 금정구 장전온천천로 87</t>
  </si>
  <si>
    <t>http://place.map.kakao.com/20057605</t>
  </si>
  <si>
    <t>35.2328292276086</t>
  </si>
  <si>
    <t>129.088927036419</t>
  </si>
  <si>
    <t>돼지 따로국밥</t>
  </si>
  <si>
    <t>내장 따로국밥</t>
  </si>
  <si>
    <t>순대따로국밥</t>
  </si>
  <si>
    <t>섞어 따로국밥</t>
  </si>
  <si>
    <t>모둠 따로국밥</t>
  </si>
  <si>
    <t>수육 소</t>
  </si>
  <si>
    <t>수육 대</t>
  </si>
  <si>
    <t>홍보석 숯불구이</t>
  </si>
  <si>
    <t>051-581-0950</t>
  </si>
  <si>
    <t>부산 금정구 금강로 256-7</t>
  </si>
  <si>
    <t>http://place.map.kakao.com/9631502</t>
  </si>
  <si>
    <t>35.23092608430693</t>
  </si>
  <si>
    <t>129.08547465554284</t>
  </si>
  <si>
    <t>숙성 생삼겹살</t>
  </si>
  <si>
    <t>숙성 생목살</t>
  </si>
  <si>
    <t>냉동삼겹살</t>
  </si>
  <si>
    <t>벌집양념껍데기</t>
  </si>
  <si>
    <t>자마미등갈비 부산대점</t>
  </si>
  <si>
    <t>부산 금정구 부산대학로49번길 22</t>
  </si>
  <si>
    <t>http://place.map.kakao.com/471682773</t>
  </si>
  <si>
    <t>35.230346383479</t>
  </si>
  <si>
    <t>129.085542184808</t>
  </si>
  <si>
    <t>숙주대파등갈비</t>
  </si>
  <si>
    <t>인절미떡구이</t>
  </si>
  <si>
    <t>바땅막걸리</t>
  </si>
  <si>
    <t>돼지김치볶음밥</t>
  </si>
  <si>
    <t>대길고추불고기 2호점</t>
  </si>
  <si>
    <t>051-516-4707</t>
  </si>
  <si>
    <t>부산 금정구 장전로 47</t>
  </si>
  <si>
    <t>http://place.map.kakao.com/19966829</t>
  </si>
  <si>
    <t>35.229164448069824</t>
  </si>
  <si>
    <t>129.08384696569007</t>
  </si>
  <si>
    <t>고추불고기(1인)</t>
  </si>
  <si>
    <t>고추불고기+공기밥</t>
  </si>
  <si>
    <t>부산대밀면</t>
  </si>
  <si>
    <t>051-582-1110</t>
  </si>
  <si>
    <t>부산 금정구 부산대학로63번길 50</t>
  </si>
  <si>
    <t>http://place.map.kakao.com/19959514</t>
  </si>
  <si>
    <t>35.22943847902026</t>
  </si>
  <si>
    <t>129.0837375597378</t>
  </si>
  <si>
    <t>군만두</t>
  </si>
  <si>
    <t>탕수육(소)</t>
  </si>
  <si>
    <t>곁집</t>
  </si>
  <si>
    <t>부산 금정구 금강로 254</t>
  </si>
  <si>
    <t>http://place.map.kakao.com/25503033</t>
  </si>
  <si>
    <t>35.2306427970632</t>
  </si>
  <si>
    <t>129.085075317543</t>
  </si>
  <si>
    <t>육회세트</t>
  </si>
  <si>
    <t>제육세트</t>
  </si>
  <si>
    <t>비빔밥+된장찌개 또는 김치찌개</t>
  </si>
  <si>
    <t>육회비빔밥+된장찌개 또는 김치찌개</t>
  </si>
  <si>
    <t>육수재</t>
  </si>
  <si>
    <t>부산 금정구 금강로 252</t>
  </si>
  <si>
    <t>http://place.map.kakao.com/1916494447</t>
  </si>
  <si>
    <t>35.2304189714352</t>
  </si>
  <si>
    <t>129.084990512516</t>
  </si>
  <si>
    <t>고기국밥</t>
  </si>
  <si>
    <t>땡초국밥</t>
  </si>
  <si>
    <t>맑은 미나리국밥</t>
  </si>
  <si>
    <t>맑은돼지곰탕</t>
  </si>
  <si>
    <t>칼집삼겹 부산대본점</t>
  </si>
  <si>
    <t>051-513-9392</t>
  </si>
  <si>
    <t>부산 금정구 금정로 59-4</t>
  </si>
  <si>
    <t>http://place.map.kakao.com/16838039</t>
  </si>
  <si>
    <t>35.230113701993766</t>
  </si>
  <si>
    <t>129.08597114295517</t>
  </si>
  <si>
    <t>칼집삼겹</t>
  </si>
  <si>
    <t>옛날삼겹</t>
  </si>
  <si>
    <t>통삼겹</t>
  </si>
  <si>
    <t>칼집목살</t>
  </si>
  <si>
    <t>고래섬 부산대점</t>
  </si>
  <si>
    <t>051-583-2050</t>
  </si>
  <si>
    <t>부산 금정구 금강로 260</t>
  </si>
  <si>
    <t>http://place.map.kakao.com/1951728767</t>
  </si>
  <si>
    <t>35.231127234773716</t>
  </si>
  <si>
    <t>129.08520193938443</t>
  </si>
  <si>
    <t>낙곱새 1인분</t>
  </si>
  <si>
    <t>낙곱새 2인분</t>
  </si>
  <si>
    <t>낙곱새 3인분</t>
  </si>
  <si>
    <t>낙곱새 4인분</t>
  </si>
  <si>
    <t>땡삼이닭도리</t>
  </si>
  <si>
    <t>051-513-9999</t>
  </si>
  <si>
    <t>부산 금정구 금정로91번길 16</t>
  </si>
  <si>
    <t>http://place.map.kakao.com/27311741</t>
  </si>
  <si>
    <t>35.2330417447783</t>
  </si>
  <si>
    <t>129.086010981857</t>
  </si>
  <si>
    <t>땡삼이 닭도리 소+ 양념감자튀김</t>
  </si>
  <si>
    <t>땡삼이닭도리 중+양념감자튀김</t>
  </si>
  <si>
    <t>땡삼이 닭도리 대+양념감자튀김</t>
  </si>
  <si>
    <t>후라이드</t>
  </si>
  <si>
    <t>서문국수</t>
  </si>
  <si>
    <t>051-516-6555</t>
  </si>
  <si>
    <t>부산 금정구 장전로12번길 32-5</t>
  </si>
  <si>
    <t>http://place.map.kakao.com/2079293923</t>
  </si>
  <si>
    <t>35.229109300905</t>
  </si>
  <si>
    <t>129.088300086755</t>
  </si>
  <si>
    <t>비빔국수</t>
  </si>
  <si>
    <t>온국수</t>
  </si>
  <si>
    <t>새싹비빔밥</t>
  </si>
  <si>
    <t>콩국수</t>
  </si>
  <si>
    <t>시골통돼지볶음 부산대점</t>
  </si>
  <si>
    <t>051-515-7747</t>
  </si>
  <si>
    <t>부산 금정구 부산대학로50번길 37</t>
  </si>
  <si>
    <t>http://place.map.kakao.com/1676352518</t>
  </si>
  <si>
    <t>35.2329902871812</t>
  </si>
  <si>
    <t>129.086277651569</t>
  </si>
  <si>
    <t>국내산 시골꽃껍디</t>
  </si>
  <si>
    <t>국내산 특상오겹살</t>
  </si>
  <si>
    <t>국내산 통돼지구이</t>
  </si>
  <si>
    <t>명주네보쌈</t>
  </si>
  <si>
    <t>051-512-2093</t>
  </si>
  <si>
    <t>부산 금정구 금정로119번길 16</t>
  </si>
  <si>
    <t>http://place.map.kakao.com/495416542</t>
  </si>
  <si>
    <t>35.2355368167327</t>
  </si>
  <si>
    <t>129.086597697906</t>
  </si>
  <si>
    <t>명주네 보쌈 정식 도시락</t>
  </si>
  <si>
    <t>명주네 보쌈 중</t>
  </si>
  <si>
    <t>명주네 보리밥정식</t>
  </si>
  <si>
    <t>명주네 특대보쌈</t>
  </si>
  <si>
    <t>크라운닭발 부산대본점</t>
  </si>
  <si>
    <t>051-583-6539</t>
  </si>
  <si>
    <t>부산 금정구 부산대학로38번길 12</t>
  </si>
  <si>
    <t>http://place.map.kakao.com/2144907200</t>
  </si>
  <si>
    <t>35.2317346913269</t>
  </si>
  <si>
    <t>129.087392109404</t>
  </si>
  <si>
    <t>짜글이닭발</t>
  </si>
  <si>
    <t>직화닭발</t>
  </si>
  <si>
    <t>무뼈치즈닭발</t>
  </si>
  <si>
    <t>켄터키후라이드</t>
  </si>
  <si>
    <t>닭발후라이드</t>
  </si>
  <si>
    <t>김해뒷고기 고가</t>
  </si>
  <si>
    <t>051-517-6148</t>
  </si>
  <si>
    <t>부산 금정구 금강로 276-9</t>
  </si>
  <si>
    <t>http://place.map.kakao.com/1624286193</t>
  </si>
  <si>
    <t>35.2326987785132</t>
  </si>
  <si>
    <t>129.086041737363</t>
  </si>
  <si>
    <t>뒷고기(4인분) 한판</t>
  </si>
  <si>
    <t>뒷고기(3인분) + 껍데기(1인분) 한판</t>
  </si>
  <si>
    <t>뒷고기(2인분)+삼겹살(2인분) 한판</t>
  </si>
  <si>
    <t>삽겹살(4인분) 한판</t>
  </si>
  <si>
    <t>삼겹살(3인분)+껍데기(1인분) 한판</t>
  </si>
  <si>
    <t>두부마을</t>
  </si>
  <si>
    <t>부산 금정구 금강로321번길 70</t>
  </si>
  <si>
    <t>http://place.map.kakao.com/1955379281</t>
  </si>
  <si>
    <t>35.2370533981717</t>
  </si>
  <si>
    <t>129.082678047276</t>
  </si>
  <si>
    <t>해물순두부</t>
  </si>
  <si>
    <t>김치순두부</t>
  </si>
  <si>
    <t>제육볶음</t>
  </si>
  <si>
    <t>맷돌순두부</t>
  </si>
  <si>
    <t>내가찜한닭 부산대점</t>
  </si>
  <si>
    <t>부산 금정구 부산대학로 57</t>
  </si>
  <si>
    <t>http://place.map.kakao.com/426614677</t>
  </si>
  <si>
    <t>35.2312726705518</t>
  </si>
  <si>
    <t>129.084920107825</t>
  </si>
  <si>
    <t>순살안동찜닭 소</t>
  </si>
  <si>
    <t>순살안동찜닭 중</t>
  </si>
  <si>
    <t>순살안동찜닭 대</t>
  </si>
  <si>
    <t>매콤순살고추장찜닭 소</t>
  </si>
  <si>
    <t>매콤순살고추장찜닭 중</t>
  </si>
  <si>
    <t>매콤순살고추장찜닭 대</t>
  </si>
  <si>
    <t>온결</t>
  </si>
  <si>
    <t>부산 금정구 부산대학로63번길 21</t>
  </si>
  <si>
    <t>http://place.map.kakao.com/1935215013</t>
  </si>
  <si>
    <t>35.2306342199493</t>
  </si>
  <si>
    <t>129.084108613108</t>
  </si>
  <si>
    <t>온결 돼지국밥</t>
  </si>
  <si>
    <t>온결 돼지곰탕</t>
  </si>
  <si>
    <t>항정냉제육</t>
  </si>
  <si>
    <t>터줏집돼지국밥</t>
  </si>
  <si>
    <t>051-581-1578</t>
  </si>
  <si>
    <t>http://place.map.kakao.com/16436346</t>
  </si>
  <si>
    <t>35.2307440910494</t>
  </si>
  <si>
    <t>129.085890637217</t>
  </si>
  <si>
    <t>얼큰국밥</t>
  </si>
  <si>
    <t>효원주가</t>
  </si>
  <si>
    <t>부산 금정구 부산대학로50번길 16</t>
  </si>
  <si>
    <t>http://place.map.kakao.com/1304583666</t>
  </si>
  <si>
    <t>35.2321263547696</t>
  </si>
  <si>
    <t>129.086262113197</t>
  </si>
  <si>
    <t>효원 점심 특선</t>
  </si>
  <si>
    <t>효원샤브정찬 1인기준</t>
  </si>
  <si>
    <t>런치 식사코스 1인기준</t>
  </si>
  <si>
    <t>디너식사코스 1인기준</t>
  </si>
  <si>
    <t>유림부대밀면</t>
  </si>
  <si>
    <t>부산 금정구 부산대학로63번길 21-5</t>
  </si>
  <si>
    <t>http://place.map.kakao.com/15343642</t>
  </si>
  <si>
    <t>35.23070936363696</t>
  </si>
  <si>
    <t>129.08434996057264</t>
  </si>
  <si>
    <t>물밀면 소</t>
  </si>
  <si>
    <t>물밀면 대</t>
  </si>
  <si>
    <t>비빔밀면 소</t>
  </si>
  <si>
    <t>비빔밀면 대</t>
  </si>
  <si>
    <t>만두</t>
  </si>
  <si>
    <t>부대막창</t>
  </si>
  <si>
    <t>051-583-5578</t>
  </si>
  <si>
    <t>부산 금정구 부산대학로50번길 11-10</t>
  </si>
  <si>
    <t>http://place.map.kakao.com/20494724</t>
  </si>
  <si>
    <t>35.23205356998236</t>
  </si>
  <si>
    <t>129.0855705183836</t>
  </si>
  <si>
    <t>막창구이 1인분</t>
  </si>
  <si>
    <t>양념막창 1인분</t>
  </si>
  <si>
    <t>냉삼</t>
  </si>
  <si>
    <t>한우곱창전골</t>
  </si>
  <si>
    <t>바다사랑횟집</t>
  </si>
  <si>
    <t>051-512-7944</t>
  </si>
  <si>
    <t>부산 금정구 장전온천천로 77</t>
  </si>
  <si>
    <t>http://place.map.kakao.com/14494859</t>
  </si>
  <si>
    <t>35.23185135421467</t>
  </si>
  <si>
    <t>129.08867351313592</t>
  </si>
  <si>
    <t>모둠회 2인</t>
  </si>
  <si>
    <t>모둠회 3인</t>
  </si>
  <si>
    <t>모둠회 4인</t>
  </si>
  <si>
    <t>자연산 2인</t>
  </si>
  <si>
    <t>자연산 3인</t>
  </si>
  <si>
    <t>부산대퇴근길</t>
  </si>
  <si>
    <t>051-512-0279</t>
  </si>
  <si>
    <t>부산 금정구 장전로12번길 65</t>
  </si>
  <si>
    <t>http://place.map.kakao.com/1826955313</t>
  </si>
  <si>
    <t>35.230654931748056</t>
  </si>
  <si>
    <t>129.08855167810523</t>
  </si>
  <si>
    <t>우삼합(차돌박이) 소</t>
  </si>
  <si>
    <t>우삼합(차돌박이) 중</t>
  </si>
  <si>
    <t>우삼합(차돌박이) 대</t>
  </si>
  <si>
    <t>우삼합(우삼겹) 소</t>
  </si>
  <si>
    <t>우삼합(우삼겹) 중</t>
  </si>
  <si>
    <t>우삼합(우삼겹) 대</t>
  </si>
  <si>
    <t>이모식당</t>
  </si>
  <si>
    <t>051-515-8547</t>
  </si>
  <si>
    <t>부산 금정구 부산대학로63번길 21-3</t>
  </si>
  <si>
    <t>http://place.map.kakao.com/16606905</t>
  </si>
  <si>
    <t>35.23074652829769</t>
  </si>
  <si>
    <t>129.0842850147405</t>
  </si>
  <si>
    <t>돼지불백</t>
  </si>
  <si>
    <t>오징어볶음</t>
  </si>
  <si>
    <t>된장찌개</t>
  </si>
  <si>
    <t>순두부찌개</t>
  </si>
  <si>
    <t>조우</t>
  </si>
  <si>
    <t>0503-7151-7076</t>
  </si>
  <si>
    <t>부산 금정구 금강로 256-8</t>
  </si>
  <si>
    <t>http://place.map.kakao.com/529579670</t>
  </si>
  <si>
    <t>35.2307882391027</t>
  </si>
  <si>
    <t>129.085420605542</t>
  </si>
  <si>
    <t>조우갈비(+감태김밥)</t>
  </si>
  <si>
    <t>차돌버섯전골</t>
  </si>
  <si>
    <t>김치제육짜글이</t>
  </si>
  <si>
    <t>냉수육</t>
  </si>
  <si>
    <t>부산생아구야</t>
  </si>
  <si>
    <t>부산 금정구 부산대학로64번길 32-7</t>
  </si>
  <si>
    <t>http://place.map.kakao.com/2106906781</t>
  </si>
  <si>
    <t>35.2327250235689</t>
  </si>
  <si>
    <t>129.084780455561</t>
  </si>
  <si>
    <t>아구찜 1인분</t>
  </si>
  <si>
    <t>아구찜 2-3인분</t>
  </si>
  <si>
    <t>아구찜 4-5인분</t>
  </si>
  <si>
    <t>아구 깐풍기</t>
  </si>
  <si>
    <t>아구 깐풍기 2-3인분</t>
  </si>
  <si>
    <t>아구 깐풍기 4-5인분</t>
  </si>
  <si>
    <t>아구탕수육 1인분</t>
  </si>
  <si>
    <t>아구 탕수육 2-3인분</t>
  </si>
  <si>
    <t>아구 탕수육 4-5인분</t>
  </si>
  <si>
    <t>형제닭도리</t>
  </si>
  <si>
    <t>051-515-8494</t>
  </si>
  <si>
    <t>부산 금정구 금정로91번길 13-1</t>
  </si>
  <si>
    <t>http://place.map.kakao.com/1074076257</t>
  </si>
  <si>
    <t>35.2328385383413</t>
  </si>
  <si>
    <t>129.086089249025</t>
  </si>
  <si>
    <t>닭도리탕 소</t>
  </si>
  <si>
    <t>닭도리탕 중</t>
  </si>
  <si>
    <t>닭도리탕 대</t>
  </si>
  <si>
    <t>1인닭도리탕</t>
  </si>
  <si>
    <t>1인곱도리탕</t>
  </si>
  <si>
    <t>장전돼지국밥</t>
  </si>
  <si>
    <t>051-512-7926</t>
  </si>
  <si>
    <t>http://place.map.kakao.com/927412839</t>
  </si>
  <si>
    <t>35.2306247069377</t>
  </si>
  <si>
    <t>129.086124808169</t>
  </si>
  <si>
    <t>다섞어 국밥</t>
  </si>
  <si>
    <t>순대돼지섞어</t>
  </si>
  <si>
    <t>내장돼지섞어</t>
  </si>
  <si>
    <t>더통큰집 본점</t>
  </si>
  <si>
    <t>051-512-2331</t>
  </si>
  <si>
    <t>부산 금정구 금정로60번길 7-3</t>
  </si>
  <si>
    <t>http://place.map.kakao.com/10896181</t>
  </si>
  <si>
    <t>35.2301236438048</t>
  </si>
  <si>
    <t>129.086753366473</t>
  </si>
  <si>
    <t>돼지갈비찜 소</t>
  </si>
  <si>
    <t>돼지갈비찜 중</t>
  </si>
  <si>
    <t>돼지갈비찜 대</t>
  </si>
  <si>
    <t>돼지갈비찜 특대</t>
  </si>
  <si>
    <t>전통쑥밀면&amp;족발&amp;국밥</t>
  </si>
  <si>
    <t>051-515-9337</t>
  </si>
  <si>
    <t>부산 금정구 부산대학로 38</t>
  </si>
  <si>
    <t>http://place.map.kakao.com/16867719</t>
  </si>
  <si>
    <t>35.23130680595764</t>
  </si>
  <si>
    <t>129.0873306231935</t>
  </si>
  <si>
    <t>쑥밀면 소</t>
  </si>
  <si>
    <t>쑥비빔밀면 소</t>
  </si>
  <si>
    <t>족발 소</t>
  </si>
  <si>
    <t>쑥물밀면 대</t>
  </si>
  <si>
    <t>감자만두</t>
  </si>
  <si>
    <t>박가부대 부산대점</t>
  </si>
  <si>
    <t>051-513-6030</t>
  </si>
  <si>
    <t>부산 금정구 금강로 266</t>
  </si>
  <si>
    <t>http://place.map.kakao.com/26913208</t>
  </si>
  <si>
    <t>35.2317517351976</t>
  </si>
  <si>
    <t>129.085358507657</t>
  </si>
  <si>
    <t>오리지널부대찌개 1인분</t>
  </si>
  <si>
    <t>수제햄부대찌개 1인분</t>
  </si>
  <si>
    <t>우삼겹부대찌개 1인분</t>
  </si>
  <si>
    <t>한우 곱도리탕</t>
  </si>
  <si>
    <t>한우대창 닭갈비</t>
  </si>
  <si>
    <t>서울깍두기 본점</t>
  </si>
  <si>
    <t>051-582-9005</t>
  </si>
  <si>
    <t>부산 금정구 장전온천천로 75</t>
  </si>
  <si>
    <t>http://place.map.kakao.com/16239198</t>
  </si>
  <si>
    <t>35.2316871906561</t>
  </si>
  <si>
    <t>129.088682483147</t>
  </si>
  <si>
    <t>설렁탕</t>
  </si>
  <si>
    <t>곰탕</t>
  </si>
  <si>
    <t>양지탕</t>
  </si>
  <si>
    <t>꼬리곰탕</t>
  </si>
  <si>
    <t>부산대잇쇼</t>
  </si>
  <si>
    <t>부산 금정구 부산대학로50번길 14</t>
  </si>
  <si>
    <t>http://place.map.kakao.com/792261013</t>
  </si>
  <si>
    <t>35.23201979017921</t>
  </si>
  <si>
    <t>129.0862231399844</t>
  </si>
  <si>
    <t>육회</t>
  </si>
  <si>
    <t>직화숯불직코바</t>
  </si>
  <si>
    <t>철판닭갈비</t>
  </si>
  <si>
    <t>치킨파스타</t>
  </si>
  <si>
    <t>에그인헬</t>
  </si>
  <si>
    <t>밀푀유나베</t>
  </si>
  <si>
    <t>연어&amp;육회 반반</t>
  </si>
  <si>
    <t>부산대식당</t>
  </si>
  <si>
    <t>부산 금정구 장전로 56</t>
  </si>
  <si>
    <t>http://place.map.kakao.com/1058903115</t>
  </si>
  <si>
    <t>35.22970392048092</t>
  </si>
  <si>
    <t>129.08313261542682</t>
  </si>
  <si>
    <t>불백+된장찌개+밥</t>
  </si>
  <si>
    <t>순두부+밥</t>
  </si>
  <si>
    <t>된장찌개+밥</t>
  </si>
  <si>
    <t>돌솥비빔밥+된장</t>
  </si>
  <si>
    <t>부산대 보울스 포케샐러드</t>
  </si>
  <si>
    <t>051-583-9333</t>
  </si>
  <si>
    <t>부산 금정구 장전온천천로73번길 23</t>
  </si>
  <si>
    <t>http://place.map.kakao.com/2142194790</t>
  </si>
  <si>
    <t>35.2316695554943</t>
  </si>
  <si>
    <t>129.087511252287</t>
  </si>
  <si>
    <t>포케 파스타 보울</t>
  </si>
  <si>
    <t>LA 포케 보울</t>
  </si>
  <si>
    <t>뉴욕 보울</t>
  </si>
  <si>
    <t>헬스보울</t>
  </si>
  <si>
    <t>부산대 홋코리</t>
  </si>
  <si>
    <t>0503-7153-8792</t>
  </si>
  <si>
    <t>부산 금정구 금정로91번길 8</t>
  </si>
  <si>
    <t>http://place.map.kakao.com/567753175</t>
  </si>
  <si>
    <t>35.2329648072305</t>
  </si>
  <si>
    <t>129.086501054018</t>
  </si>
  <si>
    <t>훗코리 야키토리 8종</t>
  </si>
  <si>
    <t>훗코리 야키토리 5종</t>
  </si>
  <si>
    <t>미즈타키</t>
  </si>
  <si>
    <t>훗코리 오뎅탕</t>
  </si>
  <si>
    <t>크림새우</t>
  </si>
  <si>
    <t>부산대 아리랑횟집</t>
  </si>
  <si>
    <t>부산 금정구 부산대학로50번길 15</t>
  </si>
  <si>
    <t>http://place.map.kakao.com/477551212</t>
  </si>
  <si>
    <t>35.23208013375011</t>
  </si>
  <si>
    <t>129.08601600900963</t>
  </si>
  <si>
    <t>활어모듬회</t>
  </si>
  <si>
    <t>해산물 모듬</t>
  </si>
  <si>
    <t>활어+해산물 모듬세트</t>
  </si>
  <si>
    <t>고기당 부산대점</t>
  </si>
  <si>
    <t>051-632-2970</t>
  </si>
  <si>
    <t>부산 금정구 장전로 33-7</t>
  </si>
  <si>
    <t>http://place.map.kakao.com/260735708</t>
  </si>
  <si>
    <t>35.22830930112533</t>
  </si>
  <si>
    <t>129.08520448929755</t>
  </si>
  <si>
    <t>급랭삼겹살</t>
  </si>
  <si>
    <t>급랭뽈항정</t>
  </si>
  <si>
    <t>한우차돌박이</t>
  </si>
  <si>
    <t>부산대원조밀면 부산대점</t>
  </si>
  <si>
    <t>070-4337-3344</t>
  </si>
  <si>
    <t>부산 금정구 장전온천천로 51</t>
  </si>
  <si>
    <t>http://place.map.kakao.com/2026766594</t>
  </si>
  <si>
    <t>35.2295942325418</t>
  </si>
  <si>
    <t>129.088815522706</t>
  </si>
  <si>
    <t>왕만두탕</t>
  </si>
  <si>
    <t>육개장</t>
  </si>
  <si>
    <t>왕갈비탕</t>
  </si>
  <si>
    <t>톤쇼우 부산대본점</t>
  </si>
  <si>
    <t>010-5685-5482</t>
  </si>
  <si>
    <t>부산 금정구 금강로 247-10</t>
  </si>
  <si>
    <t>http://place.map.kakao.com/704518356</t>
  </si>
  <si>
    <t>35.2304475924754</t>
  </si>
  <si>
    <t>129.084270776214</t>
  </si>
  <si>
    <t>버크셔k로스카츠</t>
  </si>
  <si>
    <t>히레카츠</t>
  </si>
  <si>
    <t>로스카츠</t>
  </si>
  <si>
    <t>모둠카츠</t>
  </si>
  <si>
    <t>카츠산도</t>
  </si>
  <si>
    <t>카츠안 부산대점</t>
  </si>
  <si>
    <t>051-517-5133</t>
  </si>
  <si>
    <t>부산 금정구 금정로 59-8</t>
  </si>
  <si>
    <t>http://place.map.kakao.com/775780473</t>
  </si>
  <si>
    <t>35.230124068519444</t>
  </si>
  <si>
    <t>129.08578799715528</t>
  </si>
  <si>
    <t>점보카츠</t>
  </si>
  <si>
    <t>초밥카츠</t>
  </si>
  <si>
    <t>등심카츠</t>
  </si>
  <si>
    <t>안심카츠</t>
  </si>
  <si>
    <t>치즈카츠</t>
  </si>
  <si>
    <t>애슐리퀸즈 NC부산대점</t>
  </si>
  <si>
    <t>070-4773-6344</t>
  </si>
  <si>
    <t>부산 금정구 부산대학로63번길 2</t>
  </si>
  <si>
    <t>http://place.map.kakao.com/17902520</t>
  </si>
  <si>
    <t>35.23203278032357</t>
  </si>
  <si>
    <t>129.08390057446118</t>
  </si>
  <si>
    <t>애슐리퀸즈 평일런치</t>
  </si>
  <si>
    <t>애슐리퀸즈 평일디너</t>
  </si>
  <si>
    <t>애슐리퀸즈 주말/공휴일</t>
  </si>
  <si>
    <t>디델리 부산대점</t>
  </si>
  <si>
    <t>051-583-1179</t>
  </si>
  <si>
    <t>부산 금정구 금정로68번길 11</t>
  </si>
  <si>
    <t>http://place.map.kakao.com/8283020</t>
  </si>
  <si>
    <t>35.2307155308617</t>
  </si>
  <si>
    <t>129.087128764495</t>
  </si>
  <si>
    <t>정통퓨전라볶이</t>
  </si>
  <si>
    <t>순대라볶이</t>
  </si>
  <si>
    <t>매콤비프라볶이</t>
  </si>
  <si>
    <t>고구마라볶이</t>
  </si>
  <si>
    <t>로제라볶이</t>
  </si>
  <si>
    <t>치즈라볶이</t>
  </si>
  <si>
    <t>맥도날드 부산대2점</t>
  </si>
  <si>
    <t>051-936-8700</t>
  </si>
  <si>
    <t>부산 금정구 금정로60번길 24</t>
  </si>
  <si>
    <t>http://place.map.kakao.com/21338573</t>
  </si>
  <si>
    <t>35.22957414776247</t>
  </si>
  <si>
    <t>129.08747293016128</t>
  </si>
  <si>
    <t>빅맥세트</t>
  </si>
  <si>
    <t>맥스파이시 상하이버거 세트</t>
  </si>
  <si>
    <t>1955버거 세트</t>
  </si>
  <si>
    <t>트리플치즈버거 세트</t>
  </si>
  <si>
    <t>슈슈버거</t>
  </si>
  <si>
    <t>베이컨 토마스 디럭스 세트</t>
  </si>
  <si>
    <t>스시마이우 부산대점</t>
  </si>
  <si>
    <t>051-582-3339</t>
  </si>
  <si>
    <t>부산 금정구 부산대학로 34</t>
  </si>
  <si>
    <t>http://place.map.kakao.com/1094712482</t>
  </si>
  <si>
    <t>35.2312785588177</t>
  </si>
  <si>
    <t>129.087714299554</t>
  </si>
  <si>
    <t>A세트(12p)</t>
  </si>
  <si>
    <t>롤초밥세트(12p)</t>
  </si>
  <si>
    <t>소고기초밥세트(8p)</t>
  </si>
  <si>
    <t>그집짬뽕0927 부산대점</t>
  </si>
  <si>
    <t>부산 금정구 부산대학로 53-1</t>
  </si>
  <si>
    <t>http://place.map.kakao.com/1842303438</t>
  </si>
  <si>
    <t>35.2311245102851</t>
  </si>
  <si>
    <t>129.085360022641</t>
  </si>
  <si>
    <t>그집짬뽕</t>
  </si>
  <si>
    <t>그집소고기짬뽕</t>
  </si>
  <si>
    <t>삼선짬뽕</t>
  </si>
  <si>
    <t>고기짜장면</t>
  </si>
  <si>
    <t>요리부 맛보기탕수육</t>
  </si>
  <si>
    <t>브런치 앤 디너 테라비 부산대점</t>
  </si>
  <si>
    <t>070-7774-9589</t>
  </si>
  <si>
    <t>부산 금정구 장전로20번길 28</t>
  </si>
  <si>
    <t>http://place.map.kakao.com/2025758437</t>
  </si>
  <si>
    <t>에그베네딕트</t>
  </si>
  <si>
    <t>타코샐러드</t>
  </si>
  <si>
    <t>쿠스쿠스 닭가슴살 스테이크</t>
  </si>
  <si>
    <t>바질오일파스타</t>
  </si>
  <si>
    <t>바질크림파스타</t>
  </si>
  <si>
    <t>로제파스타</t>
  </si>
  <si>
    <t>테라 브런치</t>
  </si>
  <si>
    <t>마마도마 부산대점</t>
  </si>
  <si>
    <t>051-582-9711</t>
  </si>
  <si>
    <t>부산 금정구 금강로 248-5</t>
  </si>
  <si>
    <t>http://place.map.kakao.com/1476367066</t>
  </si>
  <si>
    <t>35.2302609587709</t>
  </si>
  <si>
    <t>129.085165486634</t>
  </si>
  <si>
    <t>마마도마초밥</t>
  </si>
  <si>
    <t>연어초밥</t>
  </si>
  <si>
    <t>광어초밥</t>
  </si>
  <si>
    <t>사케동</t>
  </si>
  <si>
    <t>연어덮밥</t>
  </si>
  <si>
    <t>후또마끼</t>
  </si>
  <si>
    <t>돈카츠카레</t>
  </si>
  <si>
    <t>델라고 부산대점</t>
  </si>
  <si>
    <t>051-515-1504</t>
  </si>
  <si>
    <t>부산 금정구 금강로 253-1</t>
  </si>
  <si>
    <t>http://place.map.kakao.com/12811824</t>
  </si>
  <si>
    <t>35.2308028715028</t>
  </si>
  <si>
    <t>129.084780682672</t>
  </si>
  <si>
    <t>까르보나라</t>
  </si>
  <si>
    <t>베이컨 스파이시 빠네</t>
  </si>
  <si>
    <t>트리플 갈릭</t>
  </si>
  <si>
    <t>씨푸드 빠네 크림</t>
  </si>
  <si>
    <t>씨푸드 리조또</t>
  </si>
  <si>
    <t>모짜렐라 뽀모도로</t>
  </si>
  <si>
    <t>이흥용과자점 부산대직영점</t>
  </si>
  <si>
    <t>051-711-4454</t>
  </si>
  <si>
    <t>부산 금정구 부산대학로63번길 30</t>
  </si>
  <si>
    <t>http://place.map.kakao.com/819373419</t>
  </si>
  <si>
    <t>35.2302841886753</t>
  </si>
  <si>
    <t>129.083921737326</t>
  </si>
  <si>
    <t>소금빵(2입)</t>
  </si>
  <si>
    <t>느림보슈크림</t>
  </si>
  <si>
    <t>저염숙성 명란바게트</t>
  </si>
  <si>
    <t>소보루</t>
  </si>
  <si>
    <t>발로나 초코바게트</t>
  </si>
  <si>
    <t>써브웨이 부산대점</t>
  </si>
  <si>
    <t>051-513-3331</t>
  </si>
  <si>
    <t>부산 금정구 부산대학로 48</t>
  </si>
  <si>
    <t>http://place.map.kakao.com/27457265</t>
  </si>
  <si>
    <t>35.2314186539085</t>
  </si>
  <si>
    <t>129.086070457708</t>
  </si>
  <si>
    <t>이탈리아 비엠티 세트</t>
  </si>
  <si>
    <t>에그마요 세트</t>
  </si>
  <si>
    <t>스테이크&amp;치즈 세트</t>
  </si>
  <si>
    <t>폴드포크 바비큐 세트</t>
  </si>
  <si>
    <t>로티세리 바비큐 치킨 세트</t>
  </si>
  <si>
    <t>포포포 부산대본점</t>
  </si>
  <si>
    <t>051-582-1566</t>
  </si>
  <si>
    <t>부산 금정구 금강로 264</t>
  </si>
  <si>
    <t>http://place.map.kakao.com/1280247139</t>
  </si>
  <si>
    <t>35.23164684679713</t>
  </si>
  <si>
    <t>129.0852745487854</t>
  </si>
  <si>
    <t>레어+양지+차돌쌀국수</t>
  </si>
  <si>
    <t>양지+차돌+스지쌀국수</t>
  </si>
  <si>
    <t>분짜</t>
  </si>
  <si>
    <t>비프반미</t>
  </si>
  <si>
    <t>매운소곱창쌀국수</t>
  </si>
  <si>
    <t>동대문엽기떡볶이 부산대점</t>
  </si>
  <si>
    <t>051-582-8592</t>
  </si>
  <si>
    <t>부산 금정구 금강로 271-4</t>
  </si>
  <si>
    <t>http://place.map.kakao.com/26274593</t>
  </si>
  <si>
    <t>35.23248018061678</t>
  </si>
  <si>
    <t>129.08523547610613</t>
  </si>
  <si>
    <t>엽기떡볶이</t>
  </si>
  <si>
    <t>로제떡볶이</t>
  </si>
  <si>
    <t>마라떡볶이</t>
  </si>
  <si>
    <t>마라로제떡볶이</t>
  </si>
  <si>
    <t>짚신매운갈비찜 부산대점</t>
  </si>
  <si>
    <t>051-583-7776</t>
  </si>
  <si>
    <t>부산 금정구 금강로 250</t>
  </si>
  <si>
    <t>http://place.map.kakao.com/18204137</t>
  </si>
  <si>
    <t>35.23028524421131</t>
  </si>
  <si>
    <t>129.0850112517278</t>
  </si>
  <si>
    <t>돼지갈비찜 2인</t>
  </si>
  <si>
    <t>돼지갈비찜 3인</t>
  </si>
  <si>
    <t>소갈비찜 2인</t>
  </si>
  <si>
    <t>소갈비찜 3인</t>
  </si>
  <si>
    <t>간장돼지갈비찜2인</t>
  </si>
  <si>
    <t>간장돼지갈비찜 3인</t>
  </si>
  <si>
    <t>족발신선생 부산대점</t>
  </si>
  <si>
    <t>051-516-2324</t>
  </si>
  <si>
    <t>부산 금정구 부산대학로 28</t>
  </si>
  <si>
    <t>http://place.map.kakao.com/303973845</t>
  </si>
  <si>
    <t>35.2312797438801</t>
  </si>
  <si>
    <t>129.088272259308</t>
  </si>
  <si>
    <t>족발+쟁반국수 소</t>
  </si>
  <si>
    <t>족발+쟁반국수 중</t>
  </si>
  <si>
    <t>보쌈+쟁반국수 소</t>
  </si>
  <si>
    <t>보쌈+쟁반국수 중</t>
  </si>
  <si>
    <t>쟁반국수 중</t>
  </si>
  <si>
    <t>피나치공 부산대점</t>
  </si>
  <si>
    <t>051-583-0034</t>
  </si>
  <si>
    <t>부산 금정구 금강로 292</t>
  </si>
  <si>
    <t>http://place.map.kakao.com/2143536117</t>
  </si>
  <si>
    <t>35.23396631906147</t>
  </si>
  <si>
    <t>129.08595887702518</t>
  </si>
  <si>
    <t>뿌리공피치세트</t>
  </si>
  <si>
    <t>순살뿌리공피치세트 (m)</t>
  </si>
  <si>
    <t>피치세트(m)</t>
  </si>
  <si>
    <t>후라이드치킨</t>
  </si>
  <si>
    <t>반반치킨</t>
  </si>
  <si>
    <t>와플대학 부산대캠퍼스</t>
  </si>
  <si>
    <t>010-6585-3179</t>
  </si>
  <si>
    <t>부산 금정구 부산대학로 23</t>
  </si>
  <si>
    <t>http://place.map.kakao.com/1006132018</t>
  </si>
  <si>
    <t>35.23097705982917</t>
  </si>
  <si>
    <t>129.0886840432556</t>
  </si>
  <si>
    <t>애플시나몬와플</t>
  </si>
  <si>
    <t>초코범벅젤라또와플</t>
  </si>
  <si>
    <t>스노우와플</t>
  </si>
  <si>
    <t>크림와플</t>
  </si>
  <si>
    <t>딸기누텔라와플</t>
  </si>
  <si>
    <t>우마이도 부산대점</t>
  </si>
  <si>
    <t>051-514-8785</t>
  </si>
  <si>
    <t>부산 금정구 금강로 247-5</t>
  </si>
  <si>
    <t>http://place.map.kakao.com/8468319</t>
  </si>
  <si>
    <t>35.2302176530642</t>
  </si>
  <si>
    <t>129.084436223382</t>
  </si>
  <si>
    <t>우마이도 돈코츠라멘</t>
  </si>
  <si>
    <t>짜릿하게 매운라멘</t>
  </si>
  <si>
    <t>수제 교자</t>
  </si>
  <si>
    <t>칠칠켄터키 부산대본점</t>
  </si>
  <si>
    <t>051-518-9777</t>
  </si>
  <si>
    <t>부산 금정구 금강로 271-8</t>
  </si>
  <si>
    <t>http://place.map.kakao.com/18061613</t>
  </si>
  <si>
    <t>35.2325815438797</t>
  </si>
  <si>
    <t>129.084896498385</t>
  </si>
  <si>
    <t>후라이드 반+양념류 반</t>
  </si>
  <si>
    <t>순살 한마리 반 세트</t>
  </si>
  <si>
    <t>후라이드켄터키치킨</t>
  </si>
  <si>
    <t>양념켄터키치킨</t>
  </si>
  <si>
    <t>마린파스타 부산대점</t>
  </si>
  <si>
    <t>051-913-2399</t>
  </si>
  <si>
    <t>부산 금정구 부산대학로63번길 47</t>
  </si>
  <si>
    <t>http://place.map.kakao.com/157653122</t>
  </si>
  <si>
    <t>35.2295217991243</t>
  </si>
  <si>
    <t>129.084027436024</t>
  </si>
  <si>
    <t>빼쉐</t>
  </si>
  <si>
    <t>투움바 스파이시 파스타</t>
  </si>
  <si>
    <t>감자 그라땅</t>
  </si>
  <si>
    <t>저염명란 파스타</t>
  </si>
  <si>
    <t>고르곤졸리</t>
  </si>
  <si>
    <t>짬뽕상회 부산대점</t>
  </si>
  <si>
    <t>051-513-3287</t>
  </si>
  <si>
    <t>부산 금정구 부산대학로38번길 9</t>
  </si>
  <si>
    <t>http://place.map.kakao.com/477019228</t>
  </si>
  <si>
    <t>35.231711816315105</t>
  </si>
  <si>
    <t>129.08715099720158</t>
  </si>
  <si>
    <t>부대짬뽕</t>
  </si>
  <si>
    <t>차돌짬뽕</t>
  </si>
  <si>
    <t>쟁반짜장</t>
  </si>
  <si>
    <t>등심탕수육</t>
  </si>
  <si>
    <t>양장피</t>
  </si>
  <si>
    <t>나오리쇼쿠 부산대점</t>
  </si>
  <si>
    <t>010-5144-4145</t>
  </si>
  <si>
    <t>부산 금정구 금강로 271-14</t>
  </si>
  <si>
    <t>http://place.map.kakao.com/1148231287</t>
  </si>
  <si>
    <t>35.2326505013364</t>
  </si>
  <si>
    <t>129.085078385542</t>
  </si>
  <si>
    <t>차슈 오차즈케</t>
  </si>
  <si>
    <t>연어구이 오차즈케</t>
  </si>
  <si>
    <t>카라아게 오차즈케</t>
  </si>
  <si>
    <t>고등어 오차즈케</t>
  </si>
  <si>
    <t>생연어덮밥</t>
  </si>
  <si>
    <t>명란 오차즈케</t>
  </si>
  <si>
    <t>히어로보드게임카페 부산대점</t>
  </si>
  <si>
    <t>부산 금정구 부산대학로 29</t>
  </si>
  <si>
    <t>http://place.map.kakao.com/1860421394</t>
  </si>
  <si>
    <t>35.2307911645163</t>
  </si>
  <si>
    <t>129.08802030893</t>
  </si>
  <si>
    <t>석관동 떡볶이</t>
  </si>
  <si>
    <t>땡초마요치킨</t>
  </si>
  <si>
    <t>스노윙어니언 치킨</t>
  </si>
  <si>
    <t>마선생얼큰국밥 부산대점</t>
  </si>
  <si>
    <t>051-513-0777</t>
  </si>
  <si>
    <t>부산 금정구 금강로279번길 81-14</t>
  </si>
  <si>
    <t>http://place.map.kakao.com/2081921463</t>
  </si>
  <si>
    <t>35.2359242516852</t>
  </si>
  <si>
    <t>129.083097298715</t>
  </si>
  <si>
    <t>얼큰이국밥</t>
  </si>
  <si>
    <t>제주고기국수</t>
  </si>
  <si>
    <t>병천순대국밥</t>
  </si>
  <si>
    <t>나베야 부산대점</t>
  </si>
  <si>
    <t>051-997-5430</t>
  </si>
  <si>
    <t>부산 금정구 금강로 247-12</t>
  </si>
  <si>
    <t>http://place.map.kakao.com/25654603</t>
  </si>
  <si>
    <t>35.2304313928238</t>
  </si>
  <si>
    <t>129.084164927258</t>
  </si>
  <si>
    <t>김치돈까스나베</t>
  </si>
  <si>
    <t>매운돈까스나베</t>
  </si>
  <si>
    <t>경양식수제왕돈까스</t>
  </si>
  <si>
    <t>리얼치즈돈까스</t>
  </si>
  <si>
    <t>배스킨라빈스 부산대학교점</t>
  </si>
  <si>
    <t>051-514-3031</t>
  </si>
  <si>
    <t>부산 금정구 부산대학로 53</t>
  </si>
  <si>
    <t>http://place.map.kakao.com/7887700</t>
  </si>
  <si>
    <t>35.23126610983045</t>
  </si>
  <si>
    <t>129.08540538260638</t>
  </si>
  <si>
    <t>파인트</t>
  </si>
  <si>
    <t>쿼터</t>
  </si>
  <si>
    <t>쑝쑝돈까스 부산대점</t>
  </si>
  <si>
    <t>051-514-5554</t>
  </si>
  <si>
    <t>부산 금정구 부산대학로49번길 33</t>
  </si>
  <si>
    <t>http://place.map.kakao.com/1987993223</t>
  </si>
  <si>
    <t>35.2298084766357</t>
  </si>
  <si>
    <t>129.085589916288</t>
  </si>
  <si>
    <t>빅 일식 돈까츠</t>
  </si>
  <si>
    <t>빅 매운 돈까스</t>
  </si>
  <si>
    <t>김치치즈 가츠나베</t>
  </si>
  <si>
    <t>냉모밀 카츠세트</t>
  </si>
  <si>
    <t>히레 돈카츠</t>
  </si>
  <si>
    <t>더블숑숑 돈까스</t>
  </si>
  <si>
    <t>슈퍼크리스피 부산대점</t>
  </si>
  <si>
    <t>051-515-0818</t>
  </si>
  <si>
    <t>부산 금정구 부산대학로49번길 8</t>
  </si>
  <si>
    <t>http://place.map.kakao.com/582995267</t>
  </si>
  <si>
    <t>35.2310165715672</t>
  </si>
  <si>
    <t>129.085348473054</t>
  </si>
  <si>
    <t>슈퍼불고기 세트</t>
  </si>
  <si>
    <t>비프치즈버거 세트</t>
  </si>
  <si>
    <t>슈퍼비프디럭스 세트</t>
  </si>
  <si>
    <t>슈퍼핫맥 세트</t>
  </si>
  <si>
    <t>통모짜치즈버거세트</t>
  </si>
  <si>
    <t>스시심</t>
  </si>
  <si>
    <t>051-515-3088</t>
  </si>
  <si>
    <t>부산 금정구 금강로 279-1</t>
  </si>
  <si>
    <t>http://place.map.kakao.com/1128490425</t>
  </si>
  <si>
    <t>35.23303410059363</t>
  </si>
  <si>
    <t>129.08540891198143</t>
  </si>
  <si>
    <t>오마카세A</t>
  </si>
  <si>
    <t>오마카세B</t>
  </si>
  <si>
    <t>스시심타카이</t>
  </si>
  <si>
    <t>010-2847-3576</t>
  </si>
  <si>
    <t>http://place.map.kakao.com/1241565835</t>
  </si>
  <si>
    <t>35.230800228884725</t>
  </si>
  <si>
    <t>129.08801724644994</t>
  </si>
  <si>
    <t>스시 오마카세 점심</t>
  </si>
  <si>
    <t>스시 오마카세 저녁</t>
  </si>
  <si>
    <t>야마벤또</t>
  </si>
  <si>
    <t>051-512-9284</t>
  </si>
  <si>
    <t>부산 금정구 금강로 255-4</t>
  </si>
  <si>
    <t>http://place.map.kakao.com/23636668</t>
  </si>
  <si>
    <t>35.231040669677775</t>
  </si>
  <si>
    <t>129.08478676876473</t>
  </si>
  <si>
    <t>야마 벤또</t>
  </si>
  <si>
    <t>에비 벤또</t>
  </si>
  <si>
    <t>차슈 벤또</t>
  </si>
  <si>
    <t>도리 벤또</t>
  </si>
  <si>
    <t>닭가라아게 벤또</t>
  </si>
  <si>
    <t>돈까스겸</t>
  </si>
  <si>
    <t>051-513-5633</t>
  </si>
  <si>
    <t>부산 금정구 부산대학로63번길 48</t>
  </si>
  <si>
    <t>http://place.map.kakao.com/15597283</t>
  </si>
  <si>
    <t>35.22965612052987</t>
  </si>
  <si>
    <t>129.08376289563984</t>
  </si>
  <si>
    <t>스페셜정식</t>
  </si>
  <si>
    <t>안심카츠정식</t>
  </si>
  <si>
    <t>특정식</t>
  </si>
  <si>
    <t>모둠카츠정식</t>
  </si>
  <si>
    <t>치킨카츠정식</t>
  </si>
  <si>
    <t>등심돈까스정식</t>
  </si>
  <si>
    <t>교토밥상</t>
  </si>
  <si>
    <t>070-4122-5858</t>
  </si>
  <si>
    <t>부산 금정구 금강로 270</t>
  </si>
  <si>
    <t>http://place.map.kakao.com/1236512943</t>
  </si>
  <si>
    <t>35.23208125090694</t>
  </si>
  <si>
    <t>129.08542844844686</t>
  </si>
  <si>
    <t>규카츠정식</t>
  </si>
  <si>
    <t>스테키동</t>
  </si>
  <si>
    <t>살몬아보동</t>
  </si>
  <si>
    <t>댕초돈토로동</t>
  </si>
  <si>
    <t>토흐(TOH)</t>
  </si>
  <si>
    <t>051-583-0120</t>
  </si>
  <si>
    <t>부산 금정구 금강로 295-1</t>
  </si>
  <si>
    <t>http://place.map.kakao.com/1385102417</t>
  </si>
  <si>
    <t>35.23452067061321</t>
  </si>
  <si>
    <t>129.08574132692553</t>
  </si>
  <si>
    <t>델리  돈가스</t>
  </si>
  <si>
    <t>양파 돈가스</t>
  </si>
  <si>
    <t>기본 돈가스</t>
  </si>
  <si>
    <t>양념 돈가스</t>
  </si>
  <si>
    <t>김치 돈가스</t>
  </si>
  <si>
    <t>크림 파스타</t>
  </si>
  <si>
    <t>안다미로</t>
  </si>
  <si>
    <t>051-581-1230</t>
  </si>
  <si>
    <t>부산 금정구 금강로279번길 8</t>
  </si>
  <si>
    <t>http://place.map.kakao.com/17540055</t>
  </si>
  <si>
    <t>35.2333014336077</t>
  </si>
  <si>
    <t>129.085165340992</t>
  </si>
  <si>
    <t>핫치킨 치즈 듬뿍 돈부리</t>
  </si>
  <si>
    <t>해물 철판 돈부리</t>
  </si>
  <si>
    <t>소고기 철판 돈부리</t>
  </si>
  <si>
    <t>핫 치킨 돈부리</t>
  </si>
  <si>
    <t>돼지불고기 철판 돈부리</t>
  </si>
  <si>
    <t>김치 철판 돈부리</t>
  </si>
  <si>
    <t>쿠카이야</t>
  </si>
  <si>
    <t>051-581-3004</t>
  </si>
  <si>
    <t>부산 금정구 부산대학로63번길 37</t>
  </si>
  <si>
    <t>http://place.map.kakao.com/490268772</t>
  </si>
  <si>
    <t>35.23001937826585</t>
  </si>
  <si>
    <t>129.08412363422426</t>
  </si>
  <si>
    <t>쿠카이야우동</t>
  </si>
  <si>
    <t>자루우동</t>
  </si>
  <si>
    <t>코오리가마아게우동</t>
  </si>
  <si>
    <t>버터가마타마우동</t>
  </si>
  <si>
    <t>모시모시</t>
  </si>
  <si>
    <t>051-515-6245</t>
  </si>
  <si>
    <t>부산 금정구 금강로 271-5</t>
  </si>
  <si>
    <t>http://place.map.kakao.com/17157928</t>
  </si>
  <si>
    <t>35.2322273903631</t>
  </si>
  <si>
    <t>129.084948938162</t>
  </si>
  <si>
    <t>우동한상</t>
  </si>
  <si>
    <t>모밀한상</t>
  </si>
  <si>
    <t>스시한상</t>
  </si>
  <si>
    <t>회한상</t>
  </si>
  <si>
    <t>야타이스시</t>
  </si>
  <si>
    <t>051-518-1314</t>
  </si>
  <si>
    <t>부산 금정구 부산대학로38번길 40</t>
  </si>
  <si>
    <t>http://place.map.kakao.com/27503177</t>
  </si>
  <si>
    <t>35.232915227893706</t>
  </si>
  <si>
    <t>129.0877035300681</t>
  </si>
  <si>
    <t>점심특선 A</t>
  </si>
  <si>
    <t>점심특선 B</t>
  </si>
  <si>
    <t>점심특선 C</t>
  </si>
  <si>
    <t>야타이 초밥 12pcs</t>
  </si>
  <si>
    <t>코하루</t>
  </si>
  <si>
    <t>051-516-4392</t>
  </si>
  <si>
    <t>부산 금정구 부산대학로38번길 16</t>
  </si>
  <si>
    <t>http://place.map.kakao.com/843345495</t>
  </si>
  <si>
    <t>35.2319824647025</t>
  </si>
  <si>
    <t>129.087446783985</t>
  </si>
  <si>
    <t>새우탕멘</t>
  </si>
  <si>
    <t>블랙갈릭라멘</t>
  </si>
  <si>
    <t>코하루 마제소바</t>
  </si>
  <si>
    <t>하카타 돈코츠 라멘</t>
  </si>
  <si>
    <t>매운 돈코츠라멘</t>
  </si>
  <si>
    <t>동경생돈까스</t>
  </si>
  <si>
    <t>051-515-8802</t>
  </si>
  <si>
    <t>부산 금정구 금강로279번길 6</t>
  </si>
  <si>
    <t>http://place.map.kakao.com/8917092</t>
  </si>
  <si>
    <t>35.233281677923</t>
  </si>
  <si>
    <t>129.085265880113</t>
  </si>
  <si>
    <t>안심돈까스</t>
  </si>
  <si>
    <t>등심돈까스</t>
  </si>
  <si>
    <t>카레덮밥</t>
  </si>
  <si>
    <t>카레돈까스</t>
  </si>
  <si>
    <t>야마즈미우동</t>
  </si>
  <si>
    <t>051-944-3438</t>
  </si>
  <si>
    <t>부산 금정구 금강로 285-3</t>
  </si>
  <si>
    <t>http://place.map.kakao.com/26640609</t>
  </si>
  <si>
    <t>35.233566867610634</t>
  </si>
  <si>
    <t>129.08534567047113</t>
  </si>
  <si>
    <t>튀김우동</t>
  </si>
  <si>
    <t>유부 우동</t>
  </si>
  <si>
    <t>고기 우동</t>
  </si>
  <si>
    <t>가마타마 우동</t>
  </si>
  <si>
    <t>코타츠</t>
  </si>
  <si>
    <t>010-2607-4918</t>
  </si>
  <si>
    <t>부산 금정구 부산대학로49번길 18</t>
  </si>
  <si>
    <t>http://place.map.kakao.com/1498636881</t>
  </si>
  <si>
    <t>35.230480814820034</t>
  </si>
  <si>
    <t>129.0855851645054</t>
  </si>
  <si>
    <t>프리미엄-부채살과우삼겹카레</t>
  </si>
  <si>
    <t>너무큰 자메이카통닭다리카레</t>
  </si>
  <si>
    <t>오꼬노미야끼는 내가 최고다</t>
  </si>
  <si>
    <t>우삼겹야끼소바</t>
  </si>
  <si>
    <t>인자한키친</t>
  </si>
  <si>
    <t>부산 금정구 부산대학로64번길 128</t>
  </si>
  <si>
    <t>http://place.map.kakao.com/464139498</t>
  </si>
  <si>
    <t>35.2370072376287</t>
  </si>
  <si>
    <t>129.085985140317</t>
  </si>
  <si>
    <t>매콤야키소바</t>
  </si>
  <si>
    <t>바삭 촉촉한 나스아게</t>
  </si>
  <si>
    <t>두툼한 로스카츠정식</t>
  </si>
  <si>
    <t>부드러운 치즈오믈렛카레정식</t>
  </si>
  <si>
    <t>펀치</t>
  </si>
  <si>
    <t>0507-1440-3063</t>
  </si>
  <si>
    <t>부산 금정구 부산대학로38번길 10</t>
  </si>
  <si>
    <t>http://place.map.kakao.com/1137796922</t>
  </si>
  <si>
    <t>35.2316358929755</t>
  </si>
  <si>
    <t>129.087373103192</t>
  </si>
  <si>
    <t>소유라멘</t>
  </si>
  <si>
    <t>펀치라멘</t>
  </si>
  <si>
    <t>가라이라멘</t>
  </si>
  <si>
    <t>탄탄멘</t>
  </si>
  <si>
    <t>마제소바</t>
  </si>
  <si>
    <t>어가가이텐스시</t>
  </si>
  <si>
    <t>051-513-5354</t>
  </si>
  <si>
    <t>부산 금정구 장전온천천로 95</t>
  </si>
  <si>
    <t>http://place.map.kakao.com/1878526066</t>
  </si>
  <si>
    <t>35.2334076890234</t>
  </si>
  <si>
    <t>129.089087947849</t>
  </si>
  <si>
    <t>검은색 점시</t>
  </si>
  <si>
    <t>빨간색 점시</t>
  </si>
  <si>
    <t>교자비루</t>
  </si>
  <si>
    <t>010-8191-5643</t>
  </si>
  <si>
    <t>부산 금정구 금강로 284</t>
  </si>
  <si>
    <t>http://place.map.kakao.com/1856580050</t>
  </si>
  <si>
    <t>35.2333650578991</t>
  </si>
  <si>
    <t>129.085761158187</t>
  </si>
  <si>
    <t>야끼교자</t>
  </si>
  <si>
    <t>치즈야끼교자</t>
  </si>
  <si>
    <t>치즈튀긴교자</t>
  </si>
  <si>
    <t>튀긴교자</t>
  </si>
  <si>
    <t>새우야끼교자</t>
  </si>
  <si>
    <t>새우튀긴교자</t>
  </si>
  <si>
    <t>텐동롯코</t>
  </si>
  <si>
    <t>부산 금정구 부산대학로49번길 38</t>
  </si>
  <si>
    <t>http://place.map.kakao.com/1686631893</t>
  </si>
  <si>
    <t>35.2295858015172</t>
  </si>
  <si>
    <t>129.085333811137</t>
  </si>
  <si>
    <t>ROKKO텐동A타입</t>
  </si>
  <si>
    <t>ROKKO텐동B타입</t>
  </si>
  <si>
    <t>극상텐동</t>
  </si>
  <si>
    <t>가지멘보샤텐동</t>
  </si>
  <si>
    <t>스스키노 부산대점</t>
  </si>
  <si>
    <t>051-583-8263</t>
  </si>
  <si>
    <t>부산 금정구 부산대학로49번길 43</t>
  </si>
  <si>
    <t>http://place.map.kakao.com/1637523857</t>
  </si>
  <si>
    <t>35.2293372402466</t>
  </si>
  <si>
    <t>129.085533921228</t>
  </si>
  <si>
    <t>닭다리 스프카레</t>
  </si>
  <si>
    <t>소고기스프카레</t>
  </si>
  <si>
    <t>해물스프카레</t>
  </si>
  <si>
    <t>분짜 샐러드</t>
  </si>
  <si>
    <t>야키도리 디귿</t>
  </si>
  <si>
    <t>부산 금정구 부산대학로50번길 43</t>
  </si>
  <si>
    <t>http://place.map.kakao.com/600383700</t>
  </si>
  <si>
    <t>35.2333029529207</t>
  </si>
  <si>
    <t>129.086331789387</t>
  </si>
  <si>
    <t>코스</t>
  </si>
  <si>
    <t>미니코스</t>
  </si>
  <si>
    <t>오스스메 5종</t>
  </si>
  <si>
    <t>상생라멘 부산대점</t>
  </si>
  <si>
    <t>051-947-5743</t>
  </si>
  <si>
    <t>부산 금정구 금강로 278</t>
  </si>
  <si>
    <t>http://place.map.kakao.com/1011724834</t>
  </si>
  <si>
    <t>35.2327348321623</t>
  </si>
  <si>
    <t>129.0856231077</t>
  </si>
  <si>
    <t>쇼유라멘</t>
  </si>
  <si>
    <t>한우대창라멘</t>
  </si>
  <si>
    <t>오뎅라멘</t>
  </si>
  <si>
    <t>소고기카레우동</t>
  </si>
  <si>
    <t>민물장어덮밥</t>
  </si>
  <si>
    <t>스시미도리</t>
  </si>
  <si>
    <t>051-513-4223</t>
  </si>
  <si>
    <t>http://place.map.kakao.com/9326981</t>
  </si>
  <si>
    <t>35.2330274084942</t>
  </si>
  <si>
    <t>129.086006221456</t>
  </si>
  <si>
    <t>접시</t>
  </si>
  <si>
    <t>혼돈불고기돈까스 함박스테이크</t>
  </si>
  <si>
    <t>051-517-4500</t>
  </si>
  <si>
    <t>http://place.map.kakao.com/1481857984</t>
  </si>
  <si>
    <t>35.22933148375912</t>
  </si>
  <si>
    <t>129.0855019243125</t>
  </si>
  <si>
    <t>고구마피자 돈까스</t>
  </si>
  <si>
    <t>함박스테이크</t>
  </si>
  <si>
    <t>혼돈 불고기돈까스</t>
  </si>
  <si>
    <t>철판 칠리햄 돈까스</t>
  </si>
  <si>
    <t>라이스그라탕</t>
  </si>
  <si>
    <t>라멘정 부산대학점</t>
  </si>
  <si>
    <t>부산 금정구 부산대학로49번길 16</t>
  </si>
  <si>
    <t>http://place.map.kakao.com/395861167</t>
  </si>
  <si>
    <t>35.23061409938843</t>
  </si>
  <si>
    <t>129.08564239260494</t>
  </si>
  <si>
    <t>돈코츠라멘</t>
  </si>
  <si>
    <t>아카이라멘</t>
  </si>
  <si>
    <t>미소라멘</t>
  </si>
  <si>
    <t>시오라멘</t>
  </si>
  <si>
    <t>물고기 부산대점</t>
  </si>
  <si>
    <t>051-517-5165</t>
  </si>
  <si>
    <t>http://place.map.kakao.com/391753354</t>
  </si>
  <si>
    <t>35.2324749085574</t>
  </si>
  <si>
    <t>129.085227653018</t>
  </si>
  <si>
    <t>사시미육회</t>
  </si>
  <si>
    <t>사시미고노와다</t>
  </si>
  <si>
    <t>해물야끼우동</t>
  </si>
  <si>
    <t>소프트쉘크랩</t>
  </si>
  <si>
    <t>겐쇼심야라멘</t>
  </si>
  <si>
    <t>부산 금정구 부산대학로 37</t>
  </si>
  <si>
    <t>http://place.map.kakao.com/805198067</t>
  </si>
  <si>
    <t>35.23093347427981</t>
  </si>
  <si>
    <t>129.08713654525428</t>
  </si>
  <si>
    <t>차슈덮밥</t>
  </si>
  <si>
    <t>바질라멘</t>
  </si>
  <si>
    <t>카라이라멘</t>
  </si>
  <si>
    <t>땡초라멘</t>
  </si>
  <si>
    <t>미가락</t>
  </si>
  <si>
    <t>051-583-2378</t>
  </si>
  <si>
    <t>http://place.map.kakao.com/15455752</t>
  </si>
  <si>
    <t>35.2313017215705</t>
  </si>
  <si>
    <t>129.084907671955</t>
  </si>
  <si>
    <t>냉모밀 정식</t>
  </si>
  <si>
    <t>히레돈까스</t>
  </si>
  <si>
    <t>치즈돈까스</t>
  </si>
  <si>
    <t>로스돈까스</t>
  </si>
  <si>
    <t>꽃달</t>
  </si>
  <si>
    <t>부산 금정구 부산대학로50번길 45</t>
  </si>
  <si>
    <t>http://place.map.kakao.com/1711996521</t>
  </si>
  <si>
    <t>35.23348458719894</t>
  </si>
  <si>
    <t>129.08619805406258</t>
  </si>
  <si>
    <t>사시미 모리아와세</t>
  </si>
  <si>
    <t>맛나는돈까스</t>
  </si>
  <si>
    <t>부산 금정구 금강로321번길 57</t>
  </si>
  <si>
    <t>http://place.map.kakao.com/20461041</t>
  </si>
  <si>
    <t>35.2368679784235</t>
  </si>
  <si>
    <t>129.083398224924</t>
  </si>
  <si>
    <t>생선까스</t>
  </si>
  <si>
    <t>카레 돈까스</t>
  </si>
  <si>
    <t>함박돈까스셋트</t>
  </si>
  <si>
    <t>겐로쿠우동 부산대점</t>
  </si>
  <si>
    <t>부산 금정구 부산대학로 45-1</t>
  </si>
  <si>
    <t>http://place.map.kakao.com/1605319836</t>
  </si>
  <si>
    <t>35.2311421760466</t>
  </si>
  <si>
    <t>129.08621713707853</t>
  </si>
  <si>
    <t>지도리우동</t>
  </si>
  <si>
    <t>키즈네우동</t>
  </si>
  <si>
    <t>니꾸우동</t>
  </si>
  <si>
    <t>니꾸소바</t>
  </si>
  <si>
    <t>지도리소바</t>
  </si>
  <si>
    <t>라멘쿠우</t>
  </si>
  <si>
    <t>부산 금정구 금강로 280</t>
  </si>
  <si>
    <t>http://place.map.kakao.com/1349681810</t>
  </si>
  <si>
    <t>35.2328646536917</t>
  </si>
  <si>
    <t>129.085619842015</t>
  </si>
  <si>
    <t>마늘 돈코츠라멘</t>
  </si>
  <si>
    <t>쇼유 라멘</t>
  </si>
  <si>
    <t>매운 돈코츠 라멘</t>
  </si>
  <si>
    <t>카츠면</t>
  </si>
  <si>
    <t>051-582-7779</t>
  </si>
  <si>
    <t>부산 금정구 금강로 275</t>
  </si>
  <si>
    <t>http://place.map.kakao.com/1918864629</t>
  </si>
  <si>
    <t>35.2327658359521</t>
  </si>
  <si>
    <t>129.085340538406</t>
  </si>
  <si>
    <t>등심돈카츠</t>
  </si>
  <si>
    <t>땡초돈카츠</t>
  </si>
  <si>
    <t>파절이돈카츠</t>
  </si>
  <si>
    <t>샐러드돈카츠</t>
  </si>
  <si>
    <t>미슐당 부산대점</t>
  </si>
  <si>
    <t>0502-5554-2813</t>
  </si>
  <si>
    <t>부산 금정구 부산대학로63번길 29</t>
  </si>
  <si>
    <t>http://place.map.kakao.com/300453609</t>
  </si>
  <si>
    <t>35.23051142213473</t>
  </si>
  <si>
    <t>129.0840703264857</t>
  </si>
  <si>
    <t>찹 스테이크 정식</t>
  </si>
  <si>
    <t>우삼겹덮밥</t>
  </si>
  <si>
    <t>매운 항정 덮밥</t>
  </si>
  <si>
    <t>일본식 카레정식</t>
  </si>
  <si>
    <t>키무엔라멘</t>
  </si>
  <si>
    <t>부산 금정구 장전온천천로73번길 6</t>
  </si>
  <si>
    <t>http://place.map.kakao.com/739810533</t>
  </si>
  <si>
    <t>35.2316822966378</t>
  </si>
  <si>
    <t>129.088548366094</t>
  </si>
  <si>
    <t>시오파이탄</t>
  </si>
  <si>
    <t>야부라소바</t>
  </si>
  <si>
    <t>니보시아부라소바</t>
  </si>
  <si>
    <t>물고기자리</t>
  </si>
  <si>
    <t>070-8866-7177</t>
  </si>
  <si>
    <t>부산 금정구 금강로 244</t>
  </si>
  <si>
    <t>http://place.map.kakao.com/1008085951</t>
  </si>
  <si>
    <t>35.2297490616005</t>
  </si>
  <si>
    <t>129.084802036542</t>
  </si>
  <si>
    <t>초밥 12P</t>
  </si>
  <si>
    <t>치킨 순살 가라아게</t>
  </si>
  <si>
    <t>오사카함박스테이크 부산대본점</t>
  </si>
  <si>
    <t>051-518-8630</t>
  </si>
  <si>
    <t>부산 금정구 부산대학로64번길 14-3</t>
  </si>
  <si>
    <t>http://place.map.kakao.com/976653391</t>
  </si>
  <si>
    <t>35.2322432689185</t>
  </si>
  <si>
    <t>129.084655000217</t>
  </si>
  <si>
    <t>오사카 함박스테이크</t>
  </si>
  <si>
    <t>소고기 함박스테이크</t>
  </si>
  <si>
    <t>마늘 함박스테이크</t>
  </si>
  <si>
    <t>치즈 함박스테이크</t>
  </si>
  <si>
    <t>베이컨 함박스테이크</t>
  </si>
  <si>
    <t>정직유부 부산대점</t>
  </si>
  <si>
    <t>051-583-0889</t>
  </si>
  <si>
    <t>부산 금정구 금강로 253</t>
  </si>
  <si>
    <t>http://place.map.kakao.com/911727458</t>
  </si>
  <si>
    <t>35.2306808990327</t>
  </si>
  <si>
    <t>129.084746809186</t>
  </si>
  <si>
    <t>혼밥세트</t>
  </si>
  <si>
    <t>떡볶이 찍먹세트</t>
  </si>
  <si>
    <t>반반도시락</t>
  </si>
  <si>
    <t>시그니처8종도시락</t>
  </si>
  <si>
    <t>리틀프랑 본점</t>
  </si>
  <si>
    <t>051-581-0056</t>
  </si>
  <si>
    <t>부산 금정구 부산대학로 50</t>
  </si>
  <si>
    <t>http://place.map.kakao.com/7864496</t>
  </si>
  <si>
    <t>35.231468490935626</t>
  </si>
  <si>
    <t>129.0858454864372</t>
  </si>
  <si>
    <t>치킨크림 스파게티</t>
  </si>
  <si>
    <t>토리 리조또</t>
  </si>
  <si>
    <t>크리 리조또</t>
  </si>
  <si>
    <t>봉골레크림 스파게티</t>
  </si>
  <si>
    <t>까르보나라 스파게티</t>
  </si>
  <si>
    <t>생돈까스</t>
  </si>
  <si>
    <t>잇쇼우안스테이크 본점</t>
  </si>
  <si>
    <t>051-515-0019</t>
  </si>
  <si>
    <t>부산 금정구 부산대학로50번길 40</t>
  </si>
  <si>
    <t>http://place.map.kakao.com/1742415678</t>
  </si>
  <si>
    <t>35.2330947423686</t>
  </si>
  <si>
    <t>129.0864912028</t>
  </si>
  <si>
    <t>시그니처 함바그</t>
  </si>
  <si>
    <t>매콤 투움바 함바그</t>
  </si>
  <si>
    <t>쉬림프 로제함바그</t>
  </si>
  <si>
    <t>모모이로 파스타</t>
  </si>
  <si>
    <t>리멘시타</t>
  </si>
  <si>
    <t>051-513-1001</t>
  </si>
  <si>
    <t>http://place.map.kakao.com/12664027</t>
  </si>
  <si>
    <t>35.2306430997494</t>
  </si>
  <si>
    <t>129.085057752838</t>
  </si>
  <si>
    <t>고르곤졸라</t>
  </si>
  <si>
    <t>까르보나라 파스타</t>
  </si>
  <si>
    <t>마르게리따</t>
  </si>
  <si>
    <t>쥬파 디 풰쉐</t>
  </si>
  <si>
    <t>토마토베이컨 파스타</t>
  </si>
  <si>
    <t>에픽키친</t>
  </si>
  <si>
    <t>부산 금정구 금정로 62-1</t>
  </si>
  <si>
    <t>http://place.map.kakao.com/1041013612</t>
  </si>
  <si>
    <t>35.2301952813807</t>
  </si>
  <si>
    <t>129.086570691942</t>
  </si>
  <si>
    <t>채끝등심스테이크 300g</t>
  </si>
  <si>
    <t>시저샐러드</t>
  </si>
  <si>
    <t>에픽 라구파스타</t>
  </si>
  <si>
    <t>알리오올리오 파스타</t>
  </si>
  <si>
    <t>오리지널 감바스</t>
  </si>
  <si>
    <t>컬러드</t>
  </si>
  <si>
    <t>051-518-3771</t>
  </si>
  <si>
    <t>부산 금정구 부산대학로63번길 39</t>
  </si>
  <si>
    <t>http://place.map.kakao.com/1502216307</t>
  </si>
  <si>
    <t>35.2298769650333</t>
  </si>
  <si>
    <t>129.084125481999</t>
  </si>
  <si>
    <t>화이트라구 스파게티</t>
  </si>
  <si>
    <t>라구스파게티</t>
  </si>
  <si>
    <t>소시지커리부어스트</t>
  </si>
  <si>
    <t>프라이드버튼머쉬룸</t>
  </si>
  <si>
    <t>해쉬</t>
  </si>
  <si>
    <t>0507-1413-2349</t>
  </si>
  <si>
    <t>부산 금정구 금강로 248-3</t>
  </si>
  <si>
    <t>http://place.map.kakao.com/1403993346</t>
  </si>
  <si>
    <t>35.2304212734464</t>
  </si>
  <si>
    <t>129.085170688594</t>
  </si>
  <si>
    <t>새우 샐러드 스파게티</t>
  </si>
  <si>
    <t>목살플레이트</t>
  </si>
  <si>
    <t>매운 소이목살 스파게티</t>
  </si>
  <si>
    <t>크림새우 스파게티</t>
  </si>
  <si>
    <t>코코브라운 부산대본점</t>
  </si>
  <si>
    <t>051-582-0777</t>
  </si>
  <si>
    <t>http://place.map.kakao.com/26487017</t>
  </si>
  <si>
    <t>35.2303090799045</t>
  </si>
  <si>
    <t>129.084987699796</t>
  </si>
  <si>
    <t>직화목살스테이크</t>
  </si>
  <si>
    <t>콰트로포르마지오</t>
  </si>
  <si>
    <t>투움바크림</t>
  </si>
  <si>
    <t>목살필라프</t>
  </si>
  <si>
    <t>콤비네이션피자</t>
  </si>
  <si>
    <t>엘부리또</t>
  </si>
  <si>
    <t>부산 금정구 금강로279번길 30-7</t>
  </si>
  <si>
    <t>http://place.map.kakao.com/1764278094</t>
  </si>
  <si>
    <t>35.233902298984404</t>
  </si>
  <si>
    <t>129.08386932669114</t>
  </si>
  <si>
    <t>섞어 부리또</t>
  </si>
  <si>
    <t>불고기 부리또</t>
  </si>
  <si>
    <t>텐더 부리또</t>
  </si>
  <si>
    <t>닭 부리또</t>
  </si>
  <si>
    <t>서양식당</t>
  </si>
  <si>
    <t>051-518-0929</t>
  </si>
  <si>
    <t>부산 금정구 금정로 59-1</t>
  </si>
  <si>
    <t>http://place.map.kakao.com/1576018188</t>
  </si>
  <si>
    <t>35.22989276452456</t>
  </si>
  <si>
    <t>129.086032479719</t>
  </si>
  <si>
    <t>알리오올리오파스타</t>
  </si>
  <si>
    <t>목살 스테이크</t>
  </si>
  <si>
    <t>매콤 까르보나라</t>
  </si>
  <si>
    <t>빠네 로제 파스타</t>
  </si>
  <si>
    <t>투움바크림파스타</t>
  </si>
  <si>
    <t>피자몰 NC백화점부산대점</t>
  </si>
  <si>
    <t>051-509-7401</t>
  </si>
  <si>
    <t>http://place.map.kakao.com/265413566</t>
  </si>
  <si>
    <t>35.2322765502829</t>
  </si>
  <si>
    <t>129.083873862014</t>
  </si>
  <si>
    <t>1인 세트-쉬림프골드</t>
  </si>
  <si>
    <t>1인세트-수퍼슈프림</t>
  </si>
  <si>
    <t>1인세트-바베큐치킨</t>
  </si>
  <si>
    <t>1인세트-페퍼로니</t>
  </si>
  <si>
    <t>1인세트-치즈</t>
  </si>
  <si>
    <t>몽포트</t>
  </si>
  <si>
    <t>051-583-0981</t>
  </si>
  <si>
    <t>부산 금정구 부산대학로63번길 7</t>
  </si>
  <si>
    <t>http://place.map.kakao.com/255035479</t>
  </si>
  <si>
    <t>35.231294600954</t>
  </si>
  <si>
    <t>129.084274876282</t>
  </si>
  <si>
    <t>해산물 토마토 파스타</t>
  </si>
  <si>
    <t>해산물 크림 파ㅡ타</t>
  </si>
  <si>
    <t>봉골레 오일 파스타</t>
  </si>
  <si>
    <t>새우 로제 파스타</t>
  </si>
  <si>
    <t>브라타치즈와 라구파스타</t>
  </si>
  <si>
    <t>숲</t>
  </si>
  <si>
    <t>부산 금정구 금정로 126</t>
  </si>
  <si>
    <t>http://place.map.kakao.com/1217202582</t>
  </si>
  <si>
    <t>35.235928696397764</t>
  </si>
  <si>
    <t>129.08780603694402</t>
  </si>
  <si>
    <t>숲 브런치</t>
  </si>
  <si>
    <t>샥슈카에그인헬+발효빵</t>
  </si>
  <si>
    <t>라구파스타</t>
  </si>
  <si>
    <t>바질크림뇨끼</t>
  </si>
  <si>
    <t>나이트폴</t>
  </si>
  <si>
    <t>부산 금정구 금강로321번길 7</t>
  </si>
  <si>
    <t>http://place.map.kakao.com/1243662345</t>
  </si>
  <si>
    <t>35.2366872745538</t>
  </si>
  <si>
    <t>129.086040649685</t>
  </si>
  <si>
    <t>라비올리</t>
  </si>
  <si>
    <t>감바스 알 하이요</t>
  </si>
  <si>
    <t>감자튀김과 아이올리</t>
  </si>
  <si>
    <t>토스토 브레드</t>
  </si>
  <si>
    <t>피자와썹 부산금정점</t>
  </si>
  <si>
    <t>051-515-2102</t>
  </si>
  <si>
    <t>부산 금정구 금강로321번길 15</t>
  </si>
  <si>
    <t>http://place.map.kakao.com/567532918</t>
  </si>
  <si>
    <t>35.236767874234</t>
  </si>
  <si>
    <t>129.085651697752</t>
  </si>
  <si>
    <t>치즈피자</t>
  </si>
  <si>
    <t>하와이안피자</t>
  </si>
  <si>
    <t>할라로니피자</t>
  </si>
  <si>
    <t>온리페퍼로니 피자</t>
  </si>
  <si>
    <t>반반피자</t>
  </si>
  <si>
    <t>크레딧버거</t>
  </si>
  <si>
    <t>010-4225-1465</t>
  </si>
  <si>
    <t>부산 금정구 장전로12번길 15</t>
  </si>
  <si>
    <t>http://place.map.kakao.com/936555194</t>
  </si>
  <si>
    <t>35.228490407591764</t>
  </si>
  <si>
    <t>129.08760989705272</t>
  </si>
  <si>
    <t>치즈버거</t>
  </si>
  <si>
    <t>하와이안 치즈</t>
  </si>
  <si>
    <t>베이컨 치즈 버거</t>
  </si>
  <si>
    <t>더블 클래식 치즈</t>
  </si>
  <si>
    <t>불고기버거</t>
  </si>
  <si>
    <t>멜버른마켓</t>
  </si>
  <si>
    <t>0507-1359-8715</t>
  </si>
  <si>
    <t>부산 금정구 장전온천천로83번길 17-1</t>
  </si>
  <si>
    <t>http://place.map.kakao.com/858518231</t>
  </si>
  <si>
    <t>35.2324370201371</t>
  </si>
  <si>
    <t>129.087947177448</t>
  </si>
  <si>
    <t>멜버른 마켓 플레이트</t>
  </si>
  <si>
    <t>프렌치 토스트</t>
  </si>
  <si>
    <t>올라</t>
  </si>
  <si>
    <t>0503-7154-3192</t>
  </si>
  <si>
    <t>부산 금정구 부산대학로 33-4</t>
  </si>
  <si>
    <t>http://place.map.kakao.com/997917092</t>
  </si>
  <si>
    <t>35.23093398439736</t>
  </si>
  <si>
    <t>129.08747263251826</t>
  </si>
  <si>
    <t>해산물 빠에야</t>
  </si>
  <si>
    <t>크림파스타</t>
  </si>
  <si>
    <t>스테이크 까르네 필라프</t>
  </si>
  <si>
    <t>스테이크 그릴 구이</t>
  </si>
  <si>
    <t>쉬림프 로제 파스타</t>
  </si>
  <si>
    <t>키노</t>
  </si>
  <si>
    <t>0503-7150-6689</t>
  </si>
  <si>
    <t>부산 금정구 장전로12번길 30</t>
  </si>
  <si>
    <t>http://place.map.kakao.com/1943429941</t>
  </si>
  <si>
    <t>35.2290220385751</t>
  </si>
  <si>
    <t>129.088082591681</t>
  </si>
  <si>
    <t>봉골레파스타</t>
  </si>
  <si>
    <t>쉬림프알리오올리오</t>
  </si>
  <si>
    <t>비프크림파스타</t>
  </si>
  <si>
    <t>씨푸드필라프</t>
  </si>
  <si>
    <t>떠먹는페퍼로니피자</t>
  </si>
  <si>
    <t>노모어피자 부산대점</t>
  </si>
  <si>
    <t>070-7542-4736</t>
  </si>
  <si>
    <t>부산 금정구 금정로68번길 22</t>
  </si>
  <si>
    <t>http://place.map.kakao.com/1621425833</t>
  </si>
  <si>
    <t>35.23044675917948</t>
  </si>
  <si>
    <t>129.08766442591318</t>
  </si>
  <si>
    <t>옥수수새우피자</t>
  </si>
  <si>
    <t>베이컨포테이토피자</t>
  </si>
  <si>
    <t>바질 마스카포네 뇨끼</t>
  </si>
  <si>
    <t>스윗 고구마</t>
  </si>
  <si>
    <t>파파존스 부산대점</t>
  </si>
  <si>
    <t>051-512-8144</t>
  </si>
  <si>
    <t>부산 금정구 부산대학로 58</t>
  </si>
  <si>
    <t>http://place.map.kakao.com/1895029402</t>
  </si>
  <si>
    <t>35.2316201186425</t>
  </si>
  <si>
    <t>129.085047616501</t>
  </si>
  <si>
    <t>수퍼 파파스 오리지널 크러스트</t>
  </si>
  <si>
    <t>그린잇 식물성 마가리타 오리지널 크러스트</t>
  </si>
  <si>
    <t>올미트 오리지널 크러스트</t>
  </si>
  <si>
    <t>프리미엄 직화불고기 오리지널 크러스트</t>
  </si>
  <si>
    <t>호작</t>
  </si>
  <si>
    <t>010-9839-7790</t>
  </si>
  <si>
    <t>부산 금정구 장전로20번길 22</t>
  </si>
  <si>
    <t>http://place.map.kakao.com/526259910</t>
  </si>
  <si>
    <t>35.2288937445655</t>
  </si>
  <si>
    <t>129.087213879033</t>
  </si>
  <si>
    <t>물총 조개 파스타</t>
  </si>
  <si>
    <t>불고기 크림 리조또</t>
  </si>
  <si>
    <t>콘튀김</t>
  </si>
  <si>
    <t>게살 크림 리조또</t>
  </si>
  <si>
    <t>짬뽕 파스타</t>
  </si>
  <si>
    <t>칠리앤버건디</t>
  </si>
  <si>
    <t>010-2523-9303</t>
  </si>
  <si>
    <t>http://place.map.kakao.com/1394829252</t>
  </si>
  <si>
    <t>35.2334845872448</t>
  </si>
  <si>
    <t>129.086198054075</t>
  </si>
  <si>
    <t>돼지타코</t>
  </si>
  <si>
    <t>비리아라면</t>
  </si>
  <si>
    <t>뜨리빠타코</t>
  </si>
  <si>
    <t>과카몰리감바타코</t>
  </si>
  <si>
    <t>도미노피자 부산대점</t>
  </si>
  <si>
    <t>051-517-3082</t>
  </si>
  <si>
    <t>부산 금정구 금정로 54</t>
  </si>
  <si>
    <t>http://place.map.kakao.com/7834279</t>
  </si>
  <si>
    <t>35.229342257119434</t>
  </si>
  <si>
    <t>129.08639288939193</t>
  </si>
  <si>
    <t>베스트 콰트로</t>
  </si>
  <si>
    <t>블랙타이거 슈림프</t>
  </si>
  <si>
    <t>포테이토</t>
  </si>
  <si>
    <t>그리드 패티 치즈 버거</t>
  </si>
  <si>
    <t>피자먹다 부산대점</t>
  </si>
  <si>
    <t>051-581-3229</t>
  </si>
  <si>
    <t>부산 금정구 금강로 271-11</t>
  </si>
  <si>
    <t>http://place.map.kakao.com/937849836</t>
  </si>
  <si>
    <t>35.2324181397466</t>
  </si>
  <si>
    <t>129.084704506136</t>
  </si>
  <si>
    <t>톡톡옥수수피자</t>
  </si>
  <si>
    <t>스위트고구마피자</t>
  </si>
  <si>
    <t>페퍼로니피자</t>
  </si>
  <si>
    <t>바삭포테이토베이컨피자</t>
  </si>
  <si>
    <t>제멜리아</t>
  </si>
  <si>
    <t>051-514-9822</t>
  </si>
  <si>
    <t>부산 금정구 부산대학로49번길 42-1</t>
  </si>
  <si>
    <t>http://place.map.kakao.com/1721054086</t>
  </si>
  <si>
    <t>35.2294995102151</t>
  </si>
  <si>
    <t>129.085111949609</t>
  </si>
  <si>
    <t>고르곤졸라 비안카</t>
  </si>
  <si>
    <t>포모도로</t>
  </si>
  <si>
    <t>블로네제</t>
  </si>
  <si>
    <t>봉골레</t>
  </si>
  <si>
    <t>만조크림파스타</t>
  </si>
  <si>
    <t>히게</t>
  </si>
  <si>
    <t>0507-1392-6191</t>
  </si>
  <si>
    <t>부산 금정구 금강로 288-1</t>
  </si>
  <si>
    <t>http://place.map.kakao.com/875657256</t>
  </si>
  <si>
    <t>35.23376746935978</t>
  </si>
  <si>
    <t>129.08588898344328</t>
  </si>
  <si>
    <t>클래식 버거 웨지 세트</t>
  </si>
  <si>
    <t>스페셜 버거 웨지 세트</t>
  </si>
  <si>
    <t>베이컨 버거 웨지 세트</t>
  </si>
  <si>
    <t>리얼치즈 버거 웨지 세트</t>
  </si>
  <si>
    <t>델리 버거 웨지 세트</t>
  </si>
  <si>
    <t>애요스다이닝 부산대점</t>
  </si>
  <si>
    <t>부산 금정구 금강로 267-3</t>
  </si>
  <si>
    <t>http://place.map.kakao.com/293507207</t>
  </si>
  <si>
    <t>35.2320121646897</t>
  </si>
  <si>
    <t>129.085097190641</t>
  </si>
  <si>
    <t>매콤크림파스타</t>
  </si>
  <si>
    <t>스테이크매콤크림파스타</t>
  </si>
  <si>
    <t>크림불고기봉골레파스타</t>
  </si>
  <si>
    <t>우삼겹볶음파스타</t>
  </si>
  <si>
    <t>세멜레</t>
  </si>
  <si>
    <t>부산 금정구 금강로 323</t>
  </si>
  <si>
    <t>http://place.map.kakao.com/479070711</t>
  </si>
  <si>
    <t>35.236991574461</t>
  </si>
  <si>
    <t>129.086318641699</t>
  </si>
  <si>
    <t>메리미 치킨</t>
  </si>
  <si>
    <t>스프 라자냐</t>
  </si>
  <si>
    <t>토마토라구 파스타</t>
  </si>
  <si>
    <t>명란버터 파스타</t>
  </si>
  <si>
    <t>바질페스토 파스타</t>
  </si>
  <si>
    <t>옐로우피자 부산대점</t>
  </si>
  <si>
    <t>051-513-1218</t>
  </si>
  <si>
    <t>부산 금정구 금정로 121</t>
  </si>
  <si>
    <t>http://place.map.kakao.com/475911711</t>
  </si>
  <si>
    <t>35.2354978659731</t>
  </si>
  <si>
    <t>129.087392998927</t>
  </si>
  <si>
    <t>리치베이컨체다</t>
  </si>
  <si>
    <t>헤비 포테이토</t>
  </si>
  <si>
    <t>오리지널디럭스</t>
  </si>
  <si>
    <t>스위트 슈프림</t>
  </si>
  <si>
    <t>와이키키바베큐</t>
  </si>
  <si>
    <t>고래한입피자 부산대점</t>
  </si>
  <si>
    <t>051-714-2944</t>
  </si>
  <si>
    <t>부산 금정구 금정로60번길 14</t>
  </si>
  <si>
    <t>http://place.map.kakao.com/673862112</t>
  </si>
  <si>
    <t>35.229692990898386</t>
  </si>
  <si>
    <t>129.0871135481445</t>
  </si>
  <si>
    <t>허니옥수수 피자</t>
  </si>
  <si>
    <t>슈퍼 콤비네이션 피자</t>
  </si>
  <si>
    <t>빠삭 불고기 피자</t>
  </si>
  <si>
    <t>페퍼로니 폭탄피자</t>
  </si>
  <si>
    <t>하와이언 피자</t>
  </si>
  <si>
    <t>프랭크버거 부산대점</t>
  </si>
  <si>
    <t>051-515-0057</t>
  </si>
  <si>
    <t>http://place.map.kakao.com/1716678262</t>
  </si>
  <si>
    <t>35.22961077031175</t>
  </si>
  <si>
    <t>129.08900594634983</t>
  </si>
  <si>
    <t>프랭크버거세트</t>
  </si>
  <si>
    <t>쉬림프버거세트</t>
  </si>
  <si>
    <t>jg버거세트</t>
  </si>
  <si>
    <t>k불고기세트</t>
  </si>
  <si>
    <t>프레드피자 부산대점</t>
  </si>
  <si>
    <t>051-513-7477</t>
  </si>
  <si>
    <t>http://place.map.kakao.com/740279991</t>
  </si>
  <si>
    <t>35.229327093958936</t>
  </si>
  <si>
    <t>129.087376542071</t>
  </si>
  <si>
    <t>쉬림플렉스피자</t>
  </si>
  <si>
    <t>베이컨포테마요피자</t>
  </si>
  <si>
    <t>메가콤비네이션피자</t>
  </si>
  <si>
    <t>가득피자 금정점</t>
  </si>
  <si>
    <t>0502-5551-8712</t>
  </si>
  <si>
    <t>http://place.map.kakao.com/1546419421</t>
  </si>
  <si>
    <t>35.23086853240875</t>
  </si>
  <si>
    <t>129.08792344686003</t>
  </si>
  <si>
    <t>더블치즈불고기</t>
  </si>
  <si>
    <t>가득슈퍼디럭스</t>
  </si>
  <si>
    <t>가득페퍼로니</t>
  </si>
  <si>
    <t>베이컨포테이토</t>
  </si>
  <si>
    <t>까르보네 부산대점</t>
  </si>
  <si>
    <t>051-515-9414</t>
  </si>
  <si>
    <t>http://place.map.kakao.com/255739311</t>
  </si>
  <si>
    <t>35.2295791762579</t>
  </si>
  <si>
    <t>129.08885247759</t>
  </si>
  <si>
    <t>크림고추새우 스파게티</t>
  </si>
  <si>
    <t>크림해산물 스파게티</t>
  </si>
  <si>
    <t>크림양송이 스파게티</t>
  </si>
  <si>
    <t>크림치킨 스파게티</t>
  </si>
  <si>
    <t>이인태타코</t>
  </si>
  <si>
    <t>010-8518-7137</t>
  </si>
  <si>
    <t>부산 금정구 금정로52번길 38</t>
  </si>
  <si>
    <t>http://place.map.kakao.com/1969199501</t>
  </si>
  <si>
    <t>타코</t>
  </si>
  <si>
    <t>부리또</t>
  </si>
  <si>
    <t>앤젤로</t>
  </si>
  <si>
    <t>051-503-2815</t>
  </si>
  <si>
    <t>부산 금정구 장전로20번길 29-1</t>
  </si>
  <si>
    <t>http://place.map.kakao.com/621422477</t>
  </si>
  <si>
    <t>35.2294182244199</t>
  </si>
  <si>
    <t>129.087108704928</t>
  </si>
  <si>
    <t>오븐토마토스파게티</t>
  </si>
  <si>
    <t>오븐크림스파게티</t>
  </si>
  <si>
    <t>알리오올리오</t>
  </si>
  <si>
    <t>페페로티매니아 피자</t>
  </si>
  <si>
    <t>불고기프리미엄 피자</t>
  </si>
  <si>
    <t>소다미김밥</t>
  </si>
  <si>
    <t>051-518-7518</t>
  </si>
  <si>
    <t>http://place.map.kakao.com/23715293</t>
  </si>
  <si>
    <t>35.2325038839245</t>
  </si>
  <si>
    <t>129.085219608374</t>
  </si>
  <si>
    <t>불고기김밥</t>
  </si>
  <si>
    <t>치즈김밥</t>
  </si>
  <si>
    <t>야채김밥</t>
  </si>
  <si>
    <t>참치김밥</t>
  </si>
  <si>
    <t>마산분식</t>
  </si>
  <si>
    <t>부산 금정구 수림로85번길 47</t>
  </si>
  <si>
    <t>http://place.map.kakao.com/21429886</t>
  </si>
  <si>
    <t>35.23775197509623</t>
  </si>
  <si>
    <t>129.08324290325487</t>
  </si>
  <si>
    <t>칼국수</t>
  </si>
  <si>
    <t>만두칼국수</t>
  </si>
  <si>
    <t>들깨칼국수</t>
  </si>
  <si>
    <t>돌솥비빔밥</t>
  </si>
  <si>
    <t>김치찌개</t>
  </si>
  <si>
    <t>강다짐 부산대점</t>
  </si>
  <si>
    <t>070-7607-0986</t>
  </si>
  <si>
    <t>부산 금정구 부산대학로64번길 6</t>
  </si>
  <si>
    <t>http://place.map.kakao.com/85063551</t>
  </si>
  <si>
    <t>35.23182591644757</t>
  </si>
  <si>
    <t>129.08440049759218</t>
  </si>
  <si>
    <t>참치마요</t>
  </si>
  <si>
    <t>강비빔</t>
  </si>
  <si>
    <t>다짐이네 시장 떡볶이</t>
  </si>
  <si>
    <t>부추장 국수 시리즈</t>
  </si>
  <si>
    <t>두끼떡볶이 부산대점</t>
  </si>
  <si>
    <t>051-515-8123</t>
  </si>
  <si>
    <t>부산 금정구 금정로 70</t>
  </si>
  <si>
    <t>http://place.map.kakao.com/1948337043</t>
  </si>
  <si>
    <t>35.2308573244159</t>
  </si>
  <si>
    <t>129.08664036779</t>
  </si>
  <si>
    <t>성인</t>
  </si>
  <si>
    <t>중고등학생</t>
  </si>
  <si>
    <t>초등학생</t>
  </si>
  <si>
    <t>소인</t>
  </si>
  <si>
    <t>온김밥</t>
  </si>
  <si>
    <t>051-518-1777</t>
  </si>
  <si>
    <t>부산 금정구 금정로119번길 15</t>
  </si>
  <si>
    <t>http://place.map.kakao.com/1159547304</t>
  </si>
  <si>
    <t>35.23530354442226</t>
  </si>
  <si>
    <t>129.08669496549496</t>
  </si>
  <si>
    <t>계란김밥</t>
  </si>
  <si>
    <t>묵은지 참치김밥</t>
  </si>
  <si>
    <t>불오뎅 김밥</t>
  </si>
  <si>
    <t>돈까스 김밥</t>
  </si>
  <si>
    <t>오뚜기분식</t>
  </si>
  <si>
    <t>051-513-5640</t>
  </si>
  <si>
    <t>http://place.map.kakao.com/21430196</t>
  </si>
  <si>
    <t>35.236875297861836</t>
  </si>
  <si>
    <t>129.08339182199416</t>
  </si>
  <si>
    <t>바지락수제비</t>
  </si>
  <si>
    <t>불고기돌솥</t>
  </si>
  <si>
    <t>두루치기덮밥</t>
  </si>
  <si>
    <t>싸다김밥 부산대점</t>
  </si>
  <si>
    <t>051-516-2919</t>
  </si>
  <si>
    <t>부산 금정구 금정로68번길 2</t>
  </si>
  <si>
    <t>http://place.map.kakao.com/116416948</t>
  </si>
  <si>
    <t>35.230631463444595</t>
  </si>
  <si>
    <t>129.0866214027725</t>
  </si>
  <si>
    <t>싸다김밥</t>
  </si>
  <si>
    <t>샐러드김밥</t>
  </si>
  <si>
    <t>묵은지참치김밥</t>
  </si>
  <si>
    <t>멸치고추김밥</t>
  </si>
  <si>
    <t>신전떡볶이 부산대학점</t>
  </si>
  <si>
    <t>051-517-3451</t>
  </si>
  <si>
    <t>부산 금정구 금강로 272-1</t>
  </si>
  <si>
    <t>http://place.map.kakao.com/12130668</t>
  </si>
  <si>
    <t>35.232362277418</t>
  </si>
  <si>
    <t>129.085488361958</t>
  </si>
  <si>
    <t>신전떡볶이</t>
  </si>
  <si>
    <t>치즈떡볶이</t>
  </si>
  <si>
    <t>쌀떡볶이</t>
  </si>
  <si>
    <t>진경순부대꼬마김밥</t>
  </si>
  <si>
    <t>051-583-9330</t>
  </si>
  <si>
    <t>부산 금정구 장전온천천로 57</t>
  </si>
  <si>
    <t>http://place.map.kakao.com/10467381</t>
  </si>
  <si>
    <t>35.22998936889424</t>
  </si>
  <si>
    <t>129.08899918124183</t>
  </si>
  <si>
    <t>꼬마김밥(6줄)</t>
  </si>
  <si>
    <t>매운떡볶이</t>
  </si>
  <si>
    <t>찹쌀순대</t>
  </si>
  <si>
    <t>모듬튀김</t>
  </si>
  <si>
    <t>만두튀김</t>
  </si>
  <si>
    <t>부산대순저씨</t>
  </si>
  <si>
    <t>부산 금정구 부산대학로64번길 36</t>
  </si>
  <si>
    <t>http://place.map.kakao.com/281691355</t>
  </si>
  <si>
    <t>35.23315519223464</t>
  </si>
  <si>
    <t>129.08476181149842</t>
  </si>
  <si>
    <t>찰떡 세트</t>
  </si>
  <si>
    <t>순저씨 1인 갓성비 세트</t>
  </si>
  <si>
    <t>매쉬드 포테이토 떡볶이</t>
  </si>
  <si>
    <t>꾸덕꾸덕 로제 떡볶이</t>
  </si>
  <si>
    <t>애플꼬마김밥 부산대점</t>
  </si>
  <si>
    <t>010-8526-8899</t>
  </si>
  <si>
    <t>http://place.map.kakao.com/371369526</t>
  </si>
  <si>
    <t>35.23127938274358</t>
  </si>
  <si>
    <t>129.0842689954489</t>
  </si>
  <si>
    <t>쫄면</t>
  </si>
  <si>
    <t>애플 꼬마김밥 5줄</t>
  </si>
  <si>
    <t>비빔만두</t>
  </si>
  <si>
    <t>냉모밀</t>
  </si>
  <si>
    <t>국물 떡볶이</t>
  </si>
  <si>
    <t>삼첩분식 부산대점</t>
  </si>
  <si>
    <t>051-938-3806</t>
  </si>
  <si>
    <t>부산 금정구 금강로 285</t>
  </si>
  <si>
    <t>http://place.map.kakao.com/261650515</t>
  </si>
  <si>
    <t>35.2335276207705</t>
  </si>
  <si>
    <t>129.085531379551</t>
  </si>
  <si>
    <t>떡볶이</t>
  </si>
  <si>
    <t>바질크림떡볶이</t>
  </si>
  <si>
    <t>로제샹궈떡볶이</t>
  </si>
  <si>
    <t>분잉</t>
  </si>
  <si>
    <t>051-517-3355</t>
  </si>
  <si>
    <t>부산 금정구 장전로 33</t>
  </si>
  <si>
    <t>http://place.map.kakao.com/1543120747</t>
  </si>
  <si>
    <t>35.22855352968463</t>
  </si>
  <si>
    <t>129.0852557689115</t>
  </si>
  <si>
    <t>새우튀김 샐러드 김밥</t>
  </si>
  <si>
    <t>어묵꼬지</t>
  </si>
  <si>
    <t>프리미엄김밥</t>
  </si>
  <si>
    <t>청년다방 nc백화점부산대점</t>
  </si>
  <si>
    <t>051-515-8424</t>
  </si>
  <si>
    <t>http://place.map.kakao.com/604514540</t>
  </si>
  <si>
    <t>35.23224315372529</t>
  </si>
  <si>
    <t>129.0838246824128</t>
  </si>
  <si>
    <t>대패삼겹 떡볶이(2인)</t>
  </si>
  <si>
    <t>크림차돌 떡볶이(2인)</t>
  </si>
  <si>
    <t>떡튀순 떡볶이(2인)</t>
  </si>
  <si>
    <t>불향차돌 떡볶이(2인)</t>
  </si>
  <si>
    <t>통큰오짱 떡볶이(2인)</t>
  </si>
  <si>
    <t>달걀김밥 에그랩</t>
  </si>
  <si>
    <t>070-8883-8888</t>
  </si>
  <si>
    <t>부산 금정구 금강로321번길 72</t>
  </si>
  <si>
    <t>http://place.map.kakao.com/970271810</t>
  </si>
  <si>
    <t>35.23702464991446</t>
  </si>
  <si>
    <t>129.08251585241416</t>
  </si>
  <si>
    <t>에그랩</t>
  </si>
  <si>
    <t>돈까스 에그랩</t>
  </si>
  <si>
    <t>참치 에그랩</t>
  </si>
  <si>
    <t>스팸 에그랩</t>
  </si>
  <si>
    <t>치즈 에그랩</t>
  </si>
  <si>
    <t>부대쌀떡볶이</t>
  </si>
  <si>
    <t>070-7372-7374</t>
  </si>
  <si>
    <t>부산 금정구 장전동 403-23</t>
  </si>
  <si>
    <t>http://place.map.kakao.com/1104040872</t>
  </si>
  <si>
    <t>35.2313799850748</t>
  </si>
  <si>
    <t>129.08413098869124</t>
  </si>
  <si>
    <t>김밥</t>
  </si>
  <si>
    <t>고급어묵(3개)</t>
  </si>
  <si>
    <t>라면</t>
  </si>
  <si>
    <t>순대</t>
  </si>
  <si>
    <t>북문분식</t>
  </si>
  <si>
    <t>070-8657-3299</t>
  </si>
  <si>
    <t>부산 금정구 금강로279번길 62</t>
  </si>
  <si>
    <t>http://place.map.kakao.com/1901843</t>
  </si>
  <si>
    <t>35.2345335997288</t>
  </si>
  <si>
    <t>129.083840447274</t>
  </si>
  <si>
    <t>울엄마 쌀떡볶이</t>
  </si>
  <si>
    <t>어묵볶이</t>
  </si>
  <si>
    <t>치즈 떡볶이</t>
  </si>
  <si>
    <t>쫄볶이</t>
  </si>
  <si>
    <t>장호덕손만두 부산대점</t>
  </si>
  <si>
    <t>051-583-0926</t>
  </si>
  <si>
    <t>http://place.map.kakao.com/1419079783</t>
  </si>
  <si>
    <t>35.2301610105786</t>
  </si>
  <si>
    <t>129.085840561826</t>
  </si>
  <si>
    <t>찐빵고기만두</t>
  </si>
  <si>
    <t>찐빵김치만두</t>
  </si>
  <si>
    <t>꼬마고기만두</t>
  </si>
  <si>
    <t>꼬마김치만두</t>
  </si>
  <si>
    <t>새우고기만두</t>
  </si>
  <si>
    <t>모둠세트</t>
  </si>
  <si>
    <t>김피라 부산대점</t>
  </si>
  <si>
    <t>http://place.map.kakao.com/1536453125</t>
  </si>
  <si>
    <t>35.2340327991422</t>
  </si>
  <si>
    <t>129.081837470147</t>
  </si>
  <si>
    <t>떠먹는 퐁듀떡볶이</t>
  </si>
  <si>
    <t>클래식 모둠 떡볶이</t>
  </si>
  <si>
    <t>튀김범벅 떡볶이</t>
  </si>
  <si>
    <t>참치마요비빔면</t>
  </si>
  <si>
    <t>우삼겹 생라면</t>
  </si>
  <si>
    <t>북맛골우동집 부산대점</t>
  </si>
  <si>
    <t>부산 금정구 금강로321번길 62</t>
  </si>
  <si>
    <t>http://place.map.kakao.com/1030896762</t>
  </si>
  <si>
    <t>35.2370213727933</t>
  </si>
  <si>
    <t>129.083072639647</t>
  </si>
  <si>
    <t>당면 군만두</t>
  </si>
  <si>
    <t>맛있는 어묵탕</t>
  </si>
  <si>
    <t>우엉김밥</t>
  </si>
  <si>
    <t>땡초김밥</t>
  </si>
  <si>
    <t>김미김밥</t>
  </si>
  <si>
    <t>051-581-0229</t>
  </si>
  <si>
    <t>부산 금정구 금강로 274</t>
  </si>
  <si>
    <t>http://place.map.kakao.com/554998722</t>
  </si>
  <si>
    <t>35.23249224275254</t>
  </si>
  <si>
    <t>129.0855290318387</t>
  </si>
  <si>
    <t>키토김밥</t>
  </si>
  <si>
    <t>어묵땡초김밥</t>
  </si>
  <si>
    <t>묵은지참치땡초김밥</t>
  </si>
  <si>
    <t>당근라페크래미김밥</t>
  </si>
  <si>
    <t>빨봉분식 부산대역점</t>
  </si>
  <si>
    <t>051-515-8079</t>
  </si>
  <si>
    <t>부산 금정구 금정로60번길 39</t>
  </si>
  <si>
    <t>http://place.map.kakao.com/22138003</t>
  </si>
  <si>
    <t>35.22948560702221</t>
  </si>
  <si>
    <t>129.08842614921215</t>
  </si>
  <si>
    <t>연탄불고기덮밥</t>
  </si>
  <si>
    <t>오므라이스</t>
  </si>
  <si>
    <t>쫄만두</t>
  </si>
  <si>
    <t>샐러드우동</t>
  </si>
  <si>
    <t>달인아빠김밥떡볶이 부산대점</t>
  </si>
  <si>
    <t>051-513-1229</t>
  </si>
  <si>
    <t>부산 금정구 금정로68번길 41</t>
  </si>
  <si>
    <t>http://place.map.kakao.com/1505934842</t>
  </si>
  <si>
    <t>35.23043399433173</t>
  </si>
  <si>
    <t>129.08871734422564</t>
  </si>
  <si>
    <t>수제오뎅</t>
  </si>
  <si>
    <t>사랑김밥</t>
  </si>
  <si>
    <t>수제튀김</t>
  </si>
  <si>
    <t>배떡 부산대점</t>
  </si>
  <si>
    <t>051-514-7272</t>
  </si>
  <si>
    <t>부산 금정구 부산대학로49번길 42</t>
  </si>
  <si>
    <t>http://place.map.kakao.com/1405019779</t>
  </si>
  <si>
    <t>35.229475663991884</t>
  </si>
  <si>
    <t>129.08534526914485</t>
  </si>
  <si>
    <t>로제 떡볶이</t>
  </si>
  <si>
    <t>짜장 떡볶이</t>
  </si>
  <si>
    <t>새우크림 떡볶이</t>
  </si>
  <si>
    <t>마라로제 떡볶이</t>
  </si>
  <si>
    <t>복이네즉석떡볶이</t>
  </si>
  <si>
    <t>부산 금정구 중앙대로1629번길 16</t>
  </si>
  <si>
    <t>http://place.map.kakao.com/1751396980</t>
  </si>
  <si>
    <t>35.230608604191275</t>
  </si>
  <si>
    <t>129.08972125340358</t>
  </si>
  <si>
    <t>즉석 라볶이</t>
  </si>
  <si>
    <t>꼬치 오뎅</t>
  </si>
  <si>
    <t>떡튀순</t>
  </si>
  <si>
    <t>어묵킹</t>
  </si>
  <si>
    <t>부산 금정구 금정로60번길 20</t>
  </si>
  <si>
    <t>http://place.map.kakao.com/771799509</t>
  </si>
  <si>
    <t>35.2295865641549</t>
  </si>
  <si>
    <t>129.08727556091</t>
  </si>
  <si>
    <t>어묵</t>
  </si>
  <si>
    <t>물떡</t>
  </si>
  <si>
    <t>빨간어묵</t>
  </si>
  <si>
    <t>국물떡볶이</t>
  </si>
  <si>
    <t>쫄우동</t>
  </si>
  <si>
    <t>뉴숯불통닭 본점</t>
  </si>
  <si>
    <t>051-514-3885</t>
  </si>
  <si>
    <t>부산 금정구 금강로335번길 55</t>
  </si>
  <si>
    <t>http://place.map.kakao.com/8860320</t>
  </si>
  <si>
    <t>35.23775776866604</t>
  </si>
  <si>
    <t>129.0834297751688</t>
  </si>
  <si>
    <t>오리지널 국물떡볶이+ 어묵추가</t>
  </si>
  <si>
    <t>부대 떡볶이</t>
  </si>
  <si>
    <t>기영이숯불두마리치킨 부산대점</t>
  </si>
  <si>
    <t>051-515-5578</t>
  </si>
  <si>
    <t>부산 금정구 금강로279번길 70</t>
  </si>
  <si>
    <t>http://place.map.kakao.com/68269174</t>
  </si>
  <si>
    <t>35.2348969786255</t>
  </si>
  <si>
    <t>129.083984839865</t>
  </si>
  <si>
    <t>슈프림 빨간양념 숯불치킨</t>
  </si>
  <si>
    <t>오지치즈 숯불치킨</t>
  </si>
  <si>
    <t>저당 빨간양념 숯불치킨</t>
  </si>
  <si>
    <t>막창누들숯불치킨</t>
  </si>
  <si>
    <t>돼껍누들 양념숯불치킨</t>
  </si>
  <si>
    <t>교촌치킨 부산대점</t>
  </si>
  <si>
    <t>051-582-8588</t>
  </si>
  <si>
    <t>http://place.map.kakao.com/8706868</t>
  </si>
  <si>
    <t>35.2320746429054</t>
  </si>
  <si>
    <t>129.085445852025</t>
  </si>
  <si>
    <t>허니한마리</t>
  </si>
  <si>
    <t>레드한마리</t>
  </si>
  <si>
    <t>간장한마리</t>
  </si>
  <si>
    <t>반반한마리</t>
  </si>
  <si>
    <t>허니콤보</t>
  </si>
  <si>
    <t>노랑통닭 부산대점</t>
  </si>
  <si>
    <t>051-969-9292</t>
  </si>
  <si>
    <t>부산 금정구 금정로91번길 19</t>
  </si>
  <si>
    <t>http://place.map.kakao.com/810029679</t>
  </si>
  <si>
    <t>35.23287693079252</t>
  </si>
  <si>
    <t>129.08584860450065</t>
  </si>
  <si>
    <t>엄청 큰 후라이드 치킨</t>
  </si>
  <si>
    <t>노랑 3종 세트</t>
  </si>
  <si>
    <t>알싸한 마늘 치킨</t>
  </si>
  <si>
    <t>웰빙 파닭 후라이드 반반 치킨</t>
  </si>
  <si>
    <t>갈릭 인 더 딥</t>
  </si>
  <si>
    <t>남썬치킨 부산대점</t>
  </si>
  <si>
    <t>051-515-8592</t>
  </si>
  <si>
    <t>부산 금정구 부산대학로38번길 23</t>
  </si>
  <si>
    <t>http://place.map.kakao.com/1540363072</t>
  </si>
  <si>
    <t>35.2322447213316</t>
  </si>
  <si>
    <t>129.087288760042</t>
  </si>
  <si>
    <t>크리스피치킨</t>
  </si>
  <si>
    <t>양념치킨</t>
  </si>
  <si>
    <t>간장치킨</t>
  </si>
  <si>
    <t>치즈뿌링치킨</t>
  </si>
  <si>
    <t>마늘치킨</t>
  </si>
  <si>
    <t>DK치킨 부산대점</t>
  </si>
  <si>
    <t>051-517-3344</t>
  </si>
  <si>
    <t>부산 금정구 부산대학로63번길 38</t>
  </si>
  <si>
    <t>http://place.map.kakao.com/16347208</t>
  </si>
  <si>
    <t>35.23006099143152</t>
  </si>
  <si>
    <t>129.0839050447465</t>
  </si>
  <si>
    <t>양념 또는 반반</t>
  </si>
  <si>
    <t>아웃닭 부산대점</t>
  </si>
  <si>
    <t>051-512-4375</t>
  </si>
  <si>
    <t>부산 금정구 부산대학로50번길 28</t>
  </si>
  <si>
    <t>http://place.map.kakao.com/18274881</t>
  </si>
  <si>
    <t>35.232556791608005</t>
  </si>
  <si>
    <t>129.0863324464279</t>
  </si>
  <si>
    <t>프리스턴 후라이드</t>
  </si>
  <si>
    <t>오리지날 레드펀 양념치킨</t>
  </si>
  <si>
    <t>스펜서 매운 양념치킨</t>
  </si>
  <si>
    <t>마틴 간장치킨</t>
  </si>
  <si>
    <t>케인즈 갈릭치킨</t>
  </si>
  <si>
    <t>부어치킨 부산대점</t>
  </si>
  <si>
    <t>051-583-9959</t>
  </si>
  <si>
    <t>부산 금정구 금강로 268</t>
  </si>
  <si>
    <t>http://place.map.kakao.com/1852114332</t>
  </si>
  <si>
    <t>35.231844864456</t>
  </si>
  <si>
    <t>129.08539274242656</t>
  </si>
  <si>
    <t>맛쇼킹치킨</t>
  </si>
  <si>
    <t>골든 부어치킨</t>
  </si>
  <si>
    <t>땡초치킨</t>
  </si>
  <si>
    <t>갈릭치킨</t>
  </si>
  <si>
    <t>쌀통닭 장전점</t>
  </si>
  <si>
    <t>051-583-5235</t>
  </si>
  <si>
    <t>부산 금정구 금강로 301</t>
  </si>
  <si>
    <t>http://place.map.kakao.com/1250699406</t>
  </si>
  <si>
    <t>35.2349355900971</t>
  </si>
  <si>
    <t>129.085927686357</t>
  </si>
  <si>
    <t>쌀통닭 반반 치킨</t>
  </si>
  <si>
    <t>쌀통닭 후라이드</t>
  </si>
  <si>
    <t>보통맛 치킨</t>
  </si>
  <si>
    <t>쌀통닭 순살 후라이드</t>
  </si>
  <si>
    <t>로꼬꼬</t>
  </si>
  <si>
    <t>051-516-6662</t>
  </si>
  <si>
    <t>http://place.map.kakao.com/664273152</t>
  </si>
  <si>
    <t>35.23167690614376</t>
  </si>
  <si>
    <t>129.0871896412001</t>
  </si>
  <si>
    <t>로꼬꼬 후레쉬갈릭치킨</t>
  </si>
  <si>
    <t>로꼬꼬 레드갈릭치킨</t>
  </si>
  <si>
    <t>로꼬꼬 크리스피후라이드치킨</t>
  </si>
  <si>
    <t>로꼬꼬 켄터키후라이드 치킨</t>
  </si>
  <si>
    <t>로꼬꼬 핫시그니처 치킨</t>
  </si>
  <si>
    <t>BBQ 부산대학교점</t>
  </si>
  <si>
    <t>051-518-9280</t>
  </si>
  <si>
    <t>부산 금정구 금정로91번길 22</t>
  </si>
  <si>
    <t>http://place.map.kakao.com/1947423004</t>
  </si>
  <si>
    <t>35.23309959395905</t>
  </si>
  <si>
    <t>129.08579170284114</t>
  </si>
  <si>
    <t>황금올리브</t>
  </si>
  <si>
    <t>황올 반+양념 반</t>
  </si>
  <si>
    <t>자메이카 통다리구이</t>
  </si>
  <si>
    <t>뿜치킹</t>
  </si>
  <si>
    <t>처갓집양념치킨 장전점</t>
  </si>
  <si>
    <t>051-583-6262</t>
  </si>
  <si>
    <t>부산 금정구 금강로321번길 40</t>
  </si>
  <si>
    <t>http://place.map.kakao.com/26873270</t>
  </si>
  <si>
    <t>35.237043745822064</t>
  </si>
  <si>
    <t>129.08433743004298</t>
  </si>
  <si>
    <t>슈프림 양념치킨</t>
  </si>
  <si>
    <t>허니올리고당야채양념치킨</t>
  </si>
  <si>
    <t>와락치킨</t>
  </si>
  <si>
    <t>슈프림골드 양념치킨</t>
  </si>
  <si>
    <t>뉴숯불통닭 딜리버리점</t>
  </si>
  <si>
    <t>http://place.map.kakao.com/174499886</t>
  </si>
  <si>
    <t>35.237754316869015</t>
  </si>
  <si>
    <t>129.08342089985166</t>
  </si>
  <si>
    <t>매운반반치킨</t>
  </si>
  <si>
    <t>닭목살후라이드</t>
  </si>
  <si>
    <t>문진옥숯불바베큐치킨 부산대점</t>
  </si>
  <si>
    <t>051-583-2700</t>
  </si>
  <si>
    <t>부산 금정구 장전로 54-1</t>
  </si>
  <si>
    <t>http://place.map.kakao.com/1096686249</t>
  </si>
  <si>
    <t>35.229660312345494</t>
  </si>
  <si>
    <t>129.08325780080403</t>
  </si>
  <si>
    <t>참 숯불구이 양념</t>
  </si>
  <si>
    <t>참 숯불구이 소금</t>
  </si>
  <si>
    <t>굽네치킨 부산장전점</t>
  </si>
  <si>
    <t>051-512-9953</t>
  </si>
  <si>
    <t>부산 금정구 금정로 87</t>
  </si>
  <si>
    <t>http://place.map.kakao.com/10223325</t>
  </si>
  <si>
    <t>35.23240902088127</t>
  </si>
  <si>
    <t>129.08664497234068</t>
  </si>
  <si>
    <t>굽네오리지널</t>
  </si>
  <si>
    <t>고추바사삭</t>
  </si>
  <si>
    <t>볼케이노</t>
  </si>
  <si>
    <t>오븐바사삭</t>
  </si>
  <si>
    <t>시카고피자</t>
  </si>
  <si>
    <t>BBQ 부산대북문점</t>
  </si>
  <si>
    <t>051-582-9290</t>
  </si>
  <si>
    <t>부산 금정구 수림로71번길 56</t>
  </si>
  <si>
    <t>http://place.map.kakao.com/1046136101</t>
  </si>
  <si>
    <t>35.23734974510338</t>
  </si>
  <si>
    <t>129.08456932908751</t>
  </si>
  <si>
    <t>김종구식맛치킨 장전점</t>
  </si>
  <si>
    <t>051-582-9998</t>
  </si>
  <si>
    <t>부산 금정구 금강로 209-1</t>
  </si>
  <si>
    <t>http://place.map.kakao.com/820268665</t>
  </si>
  <si>
    <t>35.2272647219686</t>
  </si>
  <si>
    <t>129.082911000005</t>
  </si>
  <si>
    <t>극강의 바싹 옛날통닭</t>
  </si>
  <si>
    <t>기름기 쫙 빠진 찹쌀통닭구이</t>
  </si>
  <si>
    <t>노릇노한 누룽지통닭 한마리</t>
  </si>
  <si>
    <t>치즈누룽지통닭 한마리</t>
  </si>
  <si>
    <t>어묵듬뿍 국물떡볶이</t>
  </si>
  <si>
    <t>BHC치킨 부산대점</t>
  </si>
  <si>
    <t>051-515-9282</t>
  </si>
  <si>
    <t>부산 금정구 금강로 230</t>
  </si>
  <si>
    <t>http://place.map.kakao.com/12711424</t>
  </si>
  <si>
    <t>35.22864550897251</t>
  </si>
  <si>
    <t>129.0843630484617</t>
  </si>
  <si>
    <t>콰삭킹</t>
  </si>
  <si>
    <t>뿌링클</t>
  </si>
  <si>
    <t>HOT후라이드</t>
  </si>
  <si>
    <t>쏘이갈릭킹</t>
  </si>
  <si>
    <t>충만치킨 부산대점</t>
  </si>
  <si>
    <t>051-583-9990</t>
  </si>
  <si>
    <t>부산 금정구 금정로60번길 6</t>
  </si>
  <si>
    <t>http://place.map.kakao.com/553076932</t>
  </si>
  <si>
    <t>35.2297899280541</t>
  </si>
  <si>
    <t>129.08666574258</t>
  </si>
  <si>
    <t>간장티꾸닭</t>
  </si>
  <si>
    <t>고추장티꾸닭</t>
  </si>
  <si>
    <t>매콤마늘치킨</t>
  </si>
  <si>
    <t>멕시카나치킨 장전점</t>
  </si>
  <si>
    <t>051-583-0209</t>
  </si>
  <si>
    <t>http://place.map.kakao.com/11249484</t>
  </si>
  <si>
    <t>35.232795108496</t>
  </si>
  <si>
    <t>129.087353386327</t>
  </si>
  <si>
    <t>와삭칸</t>
  </si>
  <si>
    <t>치필링</t>
  </si>
  <si>
    <t>치토스치킨</t>
  </si>
  <si>
    <t>콤보 후라이드</t>
  </si>
  <si>
    <t>시그니처 양념치킨</t>
  </si>
  <si>
    <t>무봤나촌닭 부산대점</t>
  </si>
  <si>
    <t>051-582-7483</t>
  </si>
  <si>
    <t>부산 금정구 장전로12번길 56</t>
  </si>
  <si>
    <t>http://place.map.kakao.com/11988687</t>
  </si>
  <si>
    <t>35.2300951980132</t>
  </si>
  <si>
    <t>129.088610911067</t>
  </si>
  <si>
    <t>순살고추장바베큐</t>
  </si>
  <si>
    <t>치즈 새우 촌닭</t>
  </si>
  <si>
    <t>뉴진면S순살고추장바베큐</t>
  </si>
  <si>
    <t>숯불간장바베큐</t>
  </si>
  <si>
    <t>치킨신드롬 부산대점</t>
  </si>
  <si>
    <t>051-581-7080</t>
  </si>
  <si>
    <t>부산 금정구 장전로 22-1</t>
  </si>
  <si>
    <t>http://place.map.kakao.com/1777226180</t>
  </si>
  <si>
    <t>35.2282760940878</t>
  </si>
  <si>
    <t>129.086451246955</t>
  </si>
  <si>
    <t>핫스페셜</t>
  </si>
  <si>
    <t>쏘핫 스페셜</t>
  </si>
  <si>
    <t>단디 스페셜</t>
  </si>
  <si>
    <t>데리 스페셜</t>
  </si>
  <si>
    <t>허니데리 스페셜</t>
  </si>
  <si>
    <t>꾼닭꾼덕 부산대점</t>
  </si>
  <si>
    <t>051-582-9952</t>
  </si>
  <si>
    <t>부산 금정구 금정로 57</t>
  </si>
  <si>
    <t>http://place.map.kakao.com/1243640785</t>
  </si>
  <si>
    <t>35.22970859507706</t>
  </si>
  <si>
    <t>129.08605192537848</t>
  </si>
  <si>
    <t>숯불바베큐 닭</t>
  </si>
  <si>
    <t>매콤 덕라</t>
  </si>
  <si>
    <t>매콤 치라</t>
  </si>
  <si>
    <t>꾼덕 후라이드</t>
  </si>
  <si>
    <t>우리집중국전통가정요리</t>
  </si>
  <si>
    <t>010-4367-1018</t>
  </si>
  <si>
    <t>부산 금정구 금강로321번길 60</t>
  </si>
  <si>
    <t>http://place.map.kakao.com/1654591498</t>
  </si>
  <si>
    <t>35.2370618489139</t>
  </si>
  <si>
    <t>129.083234036306</t>
  </si>
  <si>
    <t>감자채볶음</t>
  </si>
  <si>
    <t>토마토 달걀 볶음</t>
  </si>
  <si>
    <t>고기가지볶음</t>
  </si>
  <si>
    <t>꿔바로우</t>
  </si>
  <si>
    <t>마파두부</t>
  </si>
  <si>
    <t>골목</t>
  </si>
  <si>
    <t>010-5055-7421</t>
  </si>
  <si>
    <t>부산 금정구 부산대학로50번길 3-4</t>
  </si>
  <si>
    <t>http://place.map.kakao.com/1556598458</t>
  </si>
  <si>
    <t>35.2316801446726</t>
  </si>
  <si>
    <t>129.085747666855</t>
  </si>
  <si>
    <t>퐁듀콘치즈새우</t>
  </si>
  <si>
    <t>골목샤브샤브</t>
  </si>
  <si>
    <t>해물순두부짬뽕탕</t>
  </si>
  <si>
    <t>우삼겹숙주볶음</t>
  </si>
  <si>
    <t>무뼈닭발</t>
  </si>
  <si>
    <t>토마토도시락 부산대점</t>
  </si>
  <si>
    <t>051-514-1443</t>
  </si>
  <si>
    <t>부산 금정구 수림로85번길 50</t>
  </si>
  <si>
    <t>http://place.map.kakao.com/16694390</t>
  </si>
  <si>
    <t>35.23772429936543</t>
  </si>
  <si>
    <t>129.08291378134587</t>
  </si>
  <si>
    <t>제육숙주덮밥</t>
  </si>
  <si>
    <t>닭갈비숙주덮밥</t>
  </si>
  <si>
    <t>눈꽃치즈닭갈비덮밥</t>
  </si>
  <si>
    <t>핫불치킨덮밥</t>
  </si>
  <si>
    <t>삼겹매콤와퍼</t>
  </si>
  <si>
    <t>데리와퍼치킨</t>
  </si>
  <si>
    <t>뭄바이</t>
  </si>
  <si>
    <t>051-991-1417</t>
  </si>
  <si>
    <t>부산 금정구 금강로 271-6</t>
  </si>
  <si>
    <t>http://place.map.kakao.com/63042420</t>
  </si>
  <si>
    <t>35.2325069110201</t>
  </si>
  <si>
    <t>129.085043957321</t>
  </si>
  <si>
    <t>버터치킨커리</t>
  </si>
  <si>
    <t>탄두리 치킨</t>
  </si>
  <si>
    <t>사모사</t>
  </si>
  <si>
    <t>정진영 요리술집(정진영펍)</t>
  </si>
  <si>
    <t>0503-7152-1811</t>
  </si>
  <si>
    <t>http://place.map.kakao.com/26964454</t>
  </si>
  <si>
    <t>35.2322201550071</t>
  </si>
  <si>
    <t>129.085159626478</t>
  </si>
  <si>
    <t>오이장육</t>
  </si>
  <si>
    <t>투움바파스타</t>
  </si>
  <si>
    <t>치즈뚝배기 스튜</t>
  </si>
  <si>
    <t>미트 오지치즈 포테이토</t>
  </si>
  <si>
    <t>명란파스타</t>
  </si>
  <si>
    <t>돈코츠 해물짬뽕</t>
  </si>
  <si>
    <t>거누광장</t>
  </si>
  <si>
    <t>부산 금정구 부산대학로50번길 13</t>
  </si>
  <si>
    <t>http://place.map.kakao.com/644175830</t>
  </si>
  <si>
    <t>35.2319721083401</t>
  </si>
  <si>
    <t>129.085957229426</t>
  </si>
  <si>
    <t>로제치킨</t>
  </si>
  <si>
    <t>매운크림파스타</t>
  </si>
  <si>
    <t>숯불닭구이</t>
  </si>
  <si>
    <t>분모자 로제 떡볶이</t>
  </si>
  <si>
    <t>우삼겹&amp;비빔면</t>
  </si>
  <si>
    <t>꽃게 된장찌개</t>
  </si>
  <si>
    <t>봉구스밥버거 부산대정문점</t>
  </si>
  <si>
    <t>070-4110-6440</t>
  </si>
  <si>
    <t>부산 금정구 부산대학로63번길 22</t>
  </si>
  <si>
    <t>http://place.map.kakao.com/23254289</t>
  </si>
  <si>
    <t>35.2306806515653</t>
  </si>
  <si>
    <t>129.0839241919148</t>
  </si>
  <si>
    <t>봉구스밥버거</t>
  </si>
  <si>
    <t>치킨마요밥버거</t>
  </si>
  <si>
    <t>햄치즈밥버거</t>
  </si>
  <si>
    <t>치즈제육밥버거</t>
  </si>
  <si>
    <t>몬스터봉구</t>
  </si>
  <si>
    <t>역전할머니맥주 부산대점</t>
  </si>
  <si>
    <t>051-514-1982</t>
  </si>
  <si>
    <t>부산 금정구 부산대학로50번길 9</t>
  </si>
  <si>
    <t>http://place.map.kakao.com/616722706</t>
  </si>
  <si>
    <t>35.2318215394174</t>
  </si>
  <si>
    <t>129.085909441771</t>
  </si>
  <si>
    <t>카다이프새우튀김</t>
  </si>
  <si>
    <t>콘소메옥수수튀김</t>
  </si>
  <si>
    <t>해물얼큰라면</t>
  </si>
  <si>
    <t>짜빠구리</t>
  </si>
  <si>
    <t>갈릭빠다포테이토</t>
  </si>
  <si>
    <t>투게더</t>
  </si>
  <si>
    <t>0507-1466-1613</t>
  </si>
  <si>
    <t>부산 금정구 부산대학로50번길 5</t>
  </si>
  <si>
    <t>http://place.map.kakao.com/433332203</t>
  </si>
  <si>
    <t>35.23164165435444</t>
  </si>
  <si>
    <t>129.08588945916375</t>
  </si>
  <si>
    <t>수제콤비네이션 피자</t>
  </si>
  <si>
    <t>수제불고기 피자</t>
  </si>
  <si>
    <t>수제페퍼로니 피자</t>
  </si>
  <si>
    <t>수제치즈 피자</t>
  </si>
  <si>
    <t>후라이드 치킨</t>
  </si>
  <si>
    <t>탭일레븐</t>
  </si>
  <si>
    <t>070-4791-2529</t>
  </si>
  <si>
    <t>http://place.map.kakao.com/371440467</t>
  </si>
  <si>
    <t>35.2310129686118</t>
  </si>
  <si>
    <t>129.085348380828</t>
  </si>
  <si>
    <t>바삭이</t>
  </si>
  <si>
    <t>나쵸</t>
  </si>
  <si>
    <t>모둠 마른안주</t>
  </si>
  <si>
    <t>치킨 가라야게</t>
  </si>
  <si>
    <t>고르곤졸라 피자</t>
  </si>
  <si>
    <t>쏘쏘사라다</t>
  </si>
  <si>
    <t>부산 금정구 장전로12번길 19</t>
  </si>
  <si>
    <t>http://place.map.kakao.com/427586385</t>
  </si>
  <si>
    <t>35.228741253703234</t>
  </si>
  <si>
    <t>129.08769539940187</t>
  </si>
  <si>
    <t>쏘쏘 콘베이컨 계란 사라다</t>
  </si>
  <si>
    <t>쏘쏘불고기</t>
  </si>
  <si>
    <t>쏘쏘피자빵</t>
  </si>
  <si>
    <t>쏘쏘햄버거</t>
  </si>
  <si>
    <t>옛날사라다</t>
  </si>
  <si>
    <t>베이컨 계란 사라다</t>
  </si>
  <si>
    <t>햄치즈 사라다</t>
  </si>
  <si>
    <t>백석</t>
  </si>
  <si>
    <t>010-4077-2606</t>
  </si>
  <si>
    <t>부산 금정구 부산대학로38번길 23-1</t>
  </si>
  <si>
    <t>http://place.map.kakao.com/867165438</t>
  </si>
  <si>
    <t>감바스</t>
  </si>
  <si>
    <t>치킨 윙&amp;봉</t>
  </si>
  <si>
    <t>브리치즈</t>
  </si>
  <si>
    <t>소시지</t>
  </si>
  <si>
    <t>케이준 치킨 샐러드</t>
  </si>
  <si>
    <t>맥엔치즈</t>
  </si>
  <si>
    <t>베뜨빌</t>
  </si>
  <si>
    <t>051-518-4599</t>
  </si>
  <si>
    <t>부산 금정구 금정로 102-1</t>
  </si>
  <si>
    <t>http://place.map.kakao.com/15230685</t>
  </si>
  <si>
    <t>35.2337035178837</t>
  </si>
  <si>
    <t>129.087350306891</t>
  </si>
  <si>
    <t>라끌렛A</t>
  </si>
  <si>
    <t>라끌렛B</t>
  </si>
  <si>
    <t>굴라쉬</t>
  </si>
  <si>
    <t>텐더 포크 스테이크</t>
  </si>
  <si>
    <t>함박 스테이크</t>
  </si>
  <si>
    <t>찹 스테이크</t>
  </si>
  <si>
    <t>평화김해뒷고기 부산대점</t>
  </si>
  <si>
    <t>070-4143-9527</t>
  </si>
  <si>
    <t>부산 금정구 금강로 251-1</t>
  </si>
  <si>
    <t>http://place.map.kakao.com/580335104</t>
  </si>
  <si>
    <t>35.2305798636314</t>
  </si>
  <si>
    <t>129.08475300963</t>
  </si>
  <si>
    <t>숯불양념뒷고기</t>
  </si>
  <si>
    <t>국내산 평화뒷고기</t>
  </si>
  <si>
    <t>평화껍데기</t>
  </si>
  <si>
    <t>치즈김치볶음밥</t>
  </si>
  <si>
    <t>백양숯불갈비</t>
  </si>
  <si>
    <t>부산 금정구 부산대학로50번길 8</t>
  </si>
  <si>
    <t>http://place.map.kakao.com/1282582414</t>
  </si>
  <si>
    <t>35.2316212769376</t>
  </si>
  <si>
    <t>129.086130561421</t>
  </si>
  <si>
    <t>진짜양념갈비</t>
  </si>
  <si>
    <t>진짜생갈비</t>
  </si>
  <si>
    <t>양푼이 김치찌개</t>
  </si>
  <si>
    <t>살얼음냉면</t>
  </si>
  <si>
    <t>선진축산</t>
  </si>
  <si>
    <t>051-518-3636</t>
  </si>
  <si>
    <t>http://place.map.kakao.com/1166463474</t>
  </si>
  <si>
    <t>35.2327528850083</t>
  </si>
  <si>
    <t>129.08562137334</t>
  </si>
  <si>
    <t>삼겹살(100g)</t>
  </si>
  <si>
    <t>목살(100g)</t>
  </si>
  <si>
    <t>가브리살(100g)</t>
  </si>
  <si>
    <t>항정살(100g)</t>
  </si>
  <si>
    <t>부소담 숯불폭립등갈비</t>
  </si>
  <si>
    <t>051-911-5850</t>
  </si>
  <si>
    <t>부산 금정구 부산대학로50번길 44</t>
  </si>
  <si>
    <t>http://place.map.kakao.com/2097265069</t>
  </si>
  <si>
    <t>35.233233090002</t>
  </si>
  <si>
    <t>129.086568333757</t>
  </si>
  <si>
    <t>숯불 혼자 등갈비 정식</t>
  </si>
  <si>
    <t>등갈비보양탕</t>
  </si>
  <si>
    <t>숯불등갈비800g</t>
  </si>
  <si>
    <t>고기랑한방울</t>
  </si>
  <si>
    <t>부산 금정구 금강로 274-3</t>
  </si>
  <si>
    <t>http://place.map.kakao.com/20438653</t>
  </si>
  <si>
    <t>35.2324565306812</t>
  </si>
  <si>
    <t>129.085666503605</t>
  </si>
  <si>
    <t>오겹살(100g)</t>
  </si>
  <si>
    <t>효원우곱</t>
  </si>
  <si>
    <t>부산 금정구 부산대학로50번길 12</t>
  </si>
  <si>
    <t>http://place.map.kakao.com/681653468</t>
  </si>
  <si>
    <t>35.2318312952956</t>
  </si>
  <si>
    <t>129.086179871947</t>
  </si>
  <si>
    <t>한우모둠곱창</t>
  </si>
  <si>
    <t>한우곱창구이 1인븐</t>
  </si>
  <si>
    <t>한우대창구이 1인분</t>
  </si>
  <si>
    <t>한우막창구이 1인분</t>
  </si>
  <si>
    <t>연막창 부산대점</t>
  </si>
  <si>
    <t>051-513-8798</t>
  </si>
  <si>
    <t>부산 금정구 부산대학로50번길 33</t>
  </si>
  <si>
    <t>http://place.map.kakao.com/1250344330</t>
  </si>
  <si>
    <t>35.2328039155748</t>
  </si>
  <si>
    <t>129.086215765913</t>
  </si>
  <si>
    <t>초벌연막창 200g</t>
  </si>
  <si>
    <t>초벌특막창 200g</t>
  </si>
  <si>
    <t>1등급한돈냉삼 150g</t>
  </si>
  <si>
    <t>직화불닭발 130g</t>
  </si>
  <si>
    <t>조선대패 부산대점</t>
  </si>
  <si>
    <t>0507-1435-4750</t>
  </si>
  <si>
    <t>부산 금정구 장전로 42</t>
  </si>
  <si>
    <t>http://place.map.kakao.com/299790803</t>
  </si>
  <si>
    <t>35.2292195143699</t>
  </si>
  <si>
    <t>129.084364556159</t>
  </si>
  <si>
    <t>제주대패</t>
  </si>
  <si>
    <t>제주오겹살</t>
  </si>
  <si>
    <t>제주냉삼이</t>
  </si>
  <si>
    <t>제주목근살</t>
  </si>
  <si>
    <t>제주꼬들대패</t>
  </si>
  <si>
    <t>유가솜씨 부산대본점</t>
  </si>
  <si>
    <t>051-514-7572</t>
  </si>
  <si>
    <t>부산 금정구 금강로 248-7</t>
  </si>
  <si>
    <t>http://place.map.kakao.com/994830402</t>
  </si>
  <si>
    <t>35.23020650169793</t>
  </si>
  <si>
    <t>129.08529259053068</t>
  </si>
  <si>
    <t>닭갈비</t>
  </si>
  <si>
    <t>닭갈비 볶음밥</t>
  </si>
  <si>
    <t>간장닭갈비</t>
  </si>
  <si>
    <t>막국수</t>
  </si>
  <si>
    <t>따띠삼겹 부산대점</t>
  </si>
  <si>
    <t>051-583-1823</t>
  </si>
  <si>
    <t>부산 금정구 금강로 276</t>
  </si>
  <si>
    <t>http://place.map.kakao.com/88217003</t>
  </si>
  <si>
    <t>35.23260183152784</t>
  </si>
  <si>
    <t>129.08554941066117</t>
  </si>
  <si>
    <t>간딴삼겹 기본 100g</t>
  </si>
  <si>
    <t>간딴삼겹 도시락 200g</t>
  </si>
  <si>
    <t>똥다리불닭발</t>
  </si>
  <si>
    <t>051-512-7994</t>
  </si>
  <si>
    <t>부산 금정구 금강로 286</t>
  </si>
  <si>
    <t>http://place.map.kakao.com/64564380</t>
  </si>
  <si>
    <t>35.233503300215055</t>
  </si>
  <si>
    <t>129.0857921562063</t>
  </si>
  <si>
    <t>무뼈닭발2인</t>
  </si>
  <si>
    <t>무뼈닭발1인</t>
  </si>
  <si>
    <t>뼈닭발 1인</t>
  </si>
  <si>
    <t>뼈닭발 2인</t>
  </si>
  <si>
    <t>오늘김해뒷고기 부산대점</t>
  </si>
  <si>
    <t>051-917-5551</t>
  </si>
  <si>
    <t>부산 금정구 부산대학로50번길 39</t>
  </si>
  <si>
    <t>http://place.map.kakao.com/19533296</t>
  </si>
  <si>
    <t>35.233127125382744</t>
  </si>
  <si>
    <t>129.08628554977935</t>
  </si>
  <si>
    <t>뒷고기 1인분 110g</t>
  </si>
  <si>
    <t>미미엔 부산점</t>
  </si>
  <si>
    <t>051-997-5123</t>
  </si>
  <si>
    <t>부산 금정구 금강로 272</t>
  </si>
  <si>
    <t>http://place.map.kakao.com/1615615350</t>
  </si>
  <si>
    <t>35.2322077268545</t>
  </si>
  <si>
    <t>129.085462438944</t>
  </si>
  <si>
    <t>숯불 간장 불고기 세트</t>
  </si>
  <si>
    <t>숯불 매콤 불고기 세트</t>
  </si>
  <si>
    <t>숯불 삼겹살 세트</t>
  </si>
  <si>
    <t>숯불 닭바베큐 세트</t>
  </si>
  <si>
    <t>숯불 매콤 삼겹살 세트</t>
  </si>
  <si>
    <t>유가네닭갈비 부산대점</t>
  </si>
  <si>
    <t>051-514-7573</t>
  </si>
  <si>
    <t>부산 금정구 금정로 59-5</t>
  </si>
  <si>
    <t>http://place.map.kakao.com/1873433587</t>
  </si>
  <si>
    <t>35.2299254907885</t>
  </si>
  <si>
    <t>129.08591140998</t>
  </si>
  <si>
    <t>유가네 닭갈비 2인분</t>
  </si>
  <si>
    <t>유가네 닭갈비 3인분</t>
  </si>
  <si>
    <t>콘치즈 닭갈비 2인분</t>
  </si>
  <si>
    <t>콘치즈 닭갈비 3인분</t>
  </si>
  <si>
    <t>정성을다한갈비찜 부산대점</t>
  </si>
  <si>
    <t>010-2652-6260</t>
  </si>
  <si>
    <t>부산 금정구 금강로279번길 3</t>
  </si>
  <si>
    <t>http://place.map.kakao.com/947134693</t>
  </si>
  <si>
    <t>35.233104778816504</t>
  </si>
  <si>
    <t>129.08522950017323</t>
  </si>
  <si>
    <t>돼지갈비찜(묵은지)</t>
  </si>
  <si>
    <t>돼지갈비찜(간장)</t>
  </si>
  <si>
    <t>돼지갈비찜(빨강)</t>
  </si>
  <si>
    <t>소갈비찜</t>
  </si>
  <si>
    <t>수림로족발</t>
  </si>
  <si>
    <t>051-518-7501</t>
  </si>
  <si>
    <t>부산 금정구 금강로291번길 14</t>
  </si>
  <si>
    <t>http://place.map.kakao.com/1177918733</t>
  </si>
  <si>
    <t>35.23432708846701</t>
  </si>
  <si>
    <t>129.08505211125225</t>
  </si>
  <si>
    <t>수림로족발 소</t>
  </si>
  <si>
    <t>수림로족발 중</t>
  </si>
  <si>
    <t>수림로족발 대</t>
  </si>
  <si>
    <t>냉채족발</t>
  </si>
  <si>
    <t>매운족발</t>
  </si>
  <si>
    <t>낙양</t>
  </si>
  <si>
    <t>부산 금정구 장전온천천로83번길 14</t>
  </si>
  <si>
    <t>http://place.map.kakao.com/2040657089</t>
  </si>
  <si>
    <t>프리미엄세트</t>
  </si>
  <si>
    <t>방아된장찌개</t>
  </si>
  <si>
    <t>2인세트</t>
  </si>
  <si>
    <t>열무국수</t>
  </si>
  <si>
    <t>비빔 쌀국수</t>
  </si>
  <si>
    <t>대패왕</t>
  </si>
  <si>
    <t>051-984-6060</t>
  </si>
  <si>
    <t>부산 금정구 금정로91번길 14</t>
  </si>
  <si>
    <t>http://place.map.kakao.com/2094692709</t>
  </si>
  <si>
    <t>35.2330282668514</t>
  </si>
  <si>
    <t>129.086165498412</t>
  </si>
  <si>
    <t>국내산 꼬들 대패</t>
  </si>
  <si>
    <t>삼겹 대패</t>
  </si>
  <si>
    <t>목살 대패</t>
  </si>
  <si>
    <t>우삼겹 대패</t>
  </si>
  <si>
    <t>소장수</t>
  </si>
  <si>
    <t>051-951-9292</t>
  </si>
  <si>
    <t>부산 금정구 금강로 308</t>
  </si>
  <si>
    <t>http://place.map.kakao.com/1477268146</t>
  </si>
  <si>
    <t>35.2355825299857</t>
  </si>
  <si>
    <t>129.086350643191</t>
  </si>
  <si>
    <t>한우로스구이(100g)</t>
  </si>
  <si>
    <t>한우등심로스(100g)</t>
  </si>
  <si>
    <t>한우차돌박이(100g)</t>
  </si>
  <si>
    <t>한우주물럭로스(100g)</t>
  </si>
  <si>
    <t>아리랑찜닭</t>
  </si>
  <si>
    <t>부산 금정구 부산대학로 60</t>
  </si>
  <si>
    <t>http://place.map.kakao.com/101215025</t>
  </si>
  <si>
    <t>35.2316855052899</t>
  </si>
  <si>
    <t>129.084861482237</t>
  </si>
  <si>
    <t>찜닭 소</t>
  </si>
  <si>
    <t>닭볶음탕 소</t>
  </si>
  <si>
    <t>곱도리탕 소</t>
  </si>
  <si>
    <t>치즈 폭탄 찜닭</t>
  </si>
  <si>
    <t>크림찜닭</t>
  </si>
  <si>
    <t>아닭</t>
  </si>
  <si>
    <t>정성육회 부산대점</t>
  </si>
  <si>
    <t>070-7607-8194</t>
  </si>
  <si>
    <t>부산 금정구 부산대학로38번길 5</t>
  </si>
  <si>
    <t>http://place.map.kakao.com/1863896484</t>
  </si>
  <si>
    <t>35.23145116719981</t>
  </si>
  <si>
    <t>129.087111369888</t>
  </si>
  <si>
    <t>정성육회</t>
  </si>
  <si>
    <t>한우 육사시미</t>
  </si>
  <si>
    <t>한우 타다끼</t>
  </si>
  <si>
    <t>한우 오드레기</t>
  </si>
  <si>
    <t>정성물회</t>
  </si>
  <si>
    <t>육전</t>
  </si>
  <si>
    <t>부막숯불닭갈비 부산대점</t>
  </si>
  <si>
    <t>0502-5552-2270</t>
  </si>
  <si>
    <t>부산 금정구 장전온천천로 81</t>
  </si>
  <si>
    <t>http://place.map.kakao.com/488384655</t>
  </si>
  <si>
    <t>35.23225948900028</t>
  </si>
  <si>
    <t>129.08878282564794</t>
  </si>
  <si>
    <t>닭수육전골</t>
  </si>
  <si>
    <t>허벅 생갈비</t>
  </si>
  <si>
    <t>허벅생갈비 간장양념</t>
  </si>
  <si>
    <t>목살</t>
  </si>
  <si>
    <t>고참</t>
  </si>
  <si>
    <t>051-988-9090</t>
  </si>
  <si>
    <t>부산 금정구 금강로335번길 37</t>
  </si>
  <si>
    <t>http://place.map.kakao.com/734663122</t>
  </si>
  <si>
    <t>35.2377424134309</t>
  </si>
  <si>
    <t>129.084321262359</t>
  </si>
  <si>
    <t>한돈삼각꼬들살</t>
  </si>
  <si>
    <t>한돈꽃삼겹살</t>
  </si>
  <si>
    <t>한돈통목살</t>
  </si>
  <si>
    <t>숙성생삼겹살</t>
  </si>
  <si>
    <t>항정살</t>
  </si>
  <si>
    <t>드랍더미트</t>
  </si>
  <si>
    <t>010-5873-4443</t>
  </si>
  <si>
    <t>부산 금정구 수림로85번길 64</t>
  </si>
  <si>
    <t>http://place.map.kakao.com/1095572207</t>
  </si>
  <si>
    <t>35.23710700156678</t>
  </si>
  <si>
    <t>129.08291446844683</t>
  </si>
  <si>
    <t>육회덮밥</t>
  </si>
  <si>
    <t>육회비빔라면</t>
  </si>
  <si>
    <t>황소야 부산대점</t>
  </si>
  <si>
    <t>051-515-2152</t>
  </si>
  <si>
    <t>부산 금정구 부산대학로49번길 32</t>
  </si>
  <si>
    <t>http://place.map.kakao.com/27559362</t>
  </si>
  <si>
    <t>35.229916142487</t>
  </si>
  <si>
    <t>129.085408163712</t>
  </si>
  <si>
    <t>모든set1</t>
  </si>
  <si>
    <t>모듬set2</t>
  </si>
  <si>
    <t>황set</t>
  </si>
  <si>
    <t>소set</t>
  </si>
  <si>
    <t>야set</t>
  </si>
  <si>
    <t>돈토삼겹살</t>
  </si>
  <si>
    <t>051-518-7707</t>
  </si>
  <si>
    <t>부산 금정구 금정로 55</t>
  </si>
  <si>
    <t>http://place.map.kakao.com/16348026</t>
  </si>
  <si>
    <t>35.229559354495</t>
  </si>
  <si>
    <t>129.086031629707</t>
  </si>
  <si>
    <t>양념돼지갈비(180g)</t>
  </si>
  <si>
    <t>생삼겹살(130g)</t>
  </si>
  <si>
    <t>꽃대패(100g)</t>
  </si>
  <si>
    <t>갈비탕</t>
  </si>
  <si>
    <t>고기듬뿍김치찌개</t>
  </si>
  <si>
    <t>족발이다 부산대점</t>
  </si>
  <si>
    <t>051-582-2925</t>
  </si>
  <si>
    <t>부산 금정구 금강로 285-2</t>
  </si>
  <si>
    <t>http://place.map.kakao.com/2079656913</t>
  </si>
  <si>
    <t>35.2336538884718</t>
  </si>
  <si>
    <t>129.085577447103</t>
  </si>
  <si>
    <t>반반세트 소</t>
  </si>
  <si>
    <t>반반세트 중</t>
  </si>
  <si>
    <t>반반세트 대</t>
  </si>
  <si>
    <t>야들야들 족발&amp;보쌈 중</t>
  </si>
  <si>
    <t>든든 족발&amp;보쌈 도시락</t>
  </si>
  <si>
    <t>동동국밥 부산대점</t>
  </si>
  <si>
    <t>0507-1382-6351</t>
  </si>
  <si>
    <t>http://place.map.kakao.com/133432260</t>
  </si>
  <si>
    <t>35.2311345920854</t>
  </si>
  <si>
    <t>129.085193341433</t>
  </si>
  <si>
    <t>우동돼지국밥</t>
  </si>
  <si>
    <t>우동순대국밥</t>
  </si>
  <si>
    <t>얼큰우동돼지국밥</t>
  </si>
  <si>
    <t>얼큰우동순대국밥</t>
  </si>
  <si>
    <t>우동돼지물회</t>
  </si>
  <si>
    <t>우동돼지비빔</t>
  </si>
  <si>
    <t>보글보글국밥</t>
  </si>
  <si>
    <t>051-514-2608</t>
  </si>
  <si>
    <t>부산 금정구 금강로 256-5</t>
  </si>
  <si>
    <t>http://place.map.kakao.com/21387471</t>
  </si>
  <si>
    <t>35.230909181626444</t>
  </si>
  <si>
    <t>129.0853050874041</t>
  </si>
  <si>
    <t>따로국밥</t>
  </si>
  <si>
    <t>소고기국밥</t>
  </si>
  <si>
    <t>삼백집 부산대NC점</t>
  </si>
  <si>
    <t>051-509-7226</t>
  </si>
  <si>
    <t>http://place.map.kakao.com/283956692</t>
  </si>
  <si>
    <t>35.2323501093815</t>
  </si>
  <si>
    <t>129.083893316762</t>
  </si>
  <si>
    <t>삼백집 콩나물국밥</t>
  </si>
  <si>
    <t>고추군만두</t>
  </si>
  <si>
    <t>해온반</t>
  </si>
  <si>
    <t>사장님국밥</t>
  </si>
  <si>
    <t>전주놋그릇비빔밥</t>
  </si>
  <si>
    <t>고추닭튀김</t>
  </si>
  <si>
    <t>수라국밥 부산대점</t>
  </si>
  <si>
    <t>051-581-7779</t>
  </si>
  <si>
    <t>부산 금정구 금정로 57-1</t>
  </si>
  <si>
    <t>http://place.map.kakao.com/932955619</t>
  </si>
  <si>
    <t>35.2298008312349</t>
  </si>
  <si>
    <t>129.086033420307</t>
  </si>
  <si>
    <t>돼지따로국밥</t>
  </si>
  <si>
    <t>따로순대국밥</t>
  </si>
  <si>
    <t>따로내장국밥</t>
  </si>
  <si>
    <t>따로섞어국밥</t>
  </si>
  <si>
    <t>따로 해장돼지 국밥</t>
  </si>
  <si>
    <t>따로 수육국밥</t>
  </si>
  <si>
    <t>전주콩나물국밥전문점</t>
  </si>
  <si>
    <t>051-582-7318</t>
  </si>
  <si>
    <t>부산 금정구 부산대학로64번길 12-7</t>
  </si>
  <si>
    <t>http://place.map.kakao.com/11481409</t>
  </si>
  <si>
    <t>35.2320119669576</t>
  </si>
  <si>
    <t>129.084899492171</t>
  </si>
  <si>
    <t>콩나물국밥</t>
  </si>
  <si>
    <t>콩나물비빔밥</t>
  </si>
  <si>
    <t>열무비빔밥</t>
  </si>
  <si>
    <t>한우뚝배기불고기</t>
  </si>
  <si>
    <t>온정돼지국밥</t>
  </si>
  <si>
    <t>http://place.map.kakao.com/265546186</t>
  </si>
  <si>
    <t>35.2322416790356</t>
  </si>
  <si>
    <t>129.085427064333</t>
  </si>
  <si>
    <t>고기듬뿍 돼지국밥</t>
  </si>
  <si>
    <t>한끼 든든 순대 국밥(찰순대)</t>
  </si>
  <si>
    <t>한끼든든 순대국밥(찰순대+고기+내장)</t>
  </si>
  <si>
    <t>한끼 든든 순대 국밥(병천순대)</t>
  </si>
  <si>
    <t>한끼든든 순대 국밥(병천순대+고기+내장)</t>
  </si>
  <si>
    <t>맛선생온정국밥 NC부산대아침점심저녁</t>
  </si>
  <si>
    <t>0502-5552-6457</t>
  </si>
  <si>
    <t>http://place.map.kakao.com/337220085</t>
  </si>
  <si>
    <t>35.2321932201961</t>
  </si>
  <si>
    <t>129.085467559014</t>
  </si>
  <si>
    <t>깔끔단백육수 맑은 국밥(돼지국밥)</t>
  </si>
  <si>
    <t>깔끔단백육수 맑은 국밥(내장)</t>
  </si>
  <si>
    <t>얼큰 국밥(병천순대)</t>
  </si>
  <si>
    <t>얼큰 국밥(찰순대)</t>
  </si>
  <si>
    <t>얼큰 국밥(모둠)</t>
  </si>
  <si>
    <t>얼큰 국밥(섞어)</t>
  </si>
  <si>
    <t>가마실돼지국밥</t>
  </si>
  <si>
    <t>051-914-5119</t>
  </si>
  <si>
    <t>부산 금정구 금정로52번길 47</t>
  </si>
  <si>
    <t>http://place.map.kakao.com/1208138390</t>
  </si>
  <si>
    <t>35.22896876944071</t>
  </si>
  <si>
    <t>129.0886105851271</t>
  </si>
  <si>
    <t>항정국밥</t>
  </si>
  <si>
    <t>가브리국밥</t>
  </si>
  <si>
    <t>돼지우동</t>
  </si>
  <si>
    <t>항가국밥</t>
  </si>
  <si>
    <t>진경가마솥돼지국밥</t>
  </si>
  <si>
    <t>051-513-9330</t>
  </si>
  <si>
    <t>http://place.map.kakao.com/878999120</t>
  </si>
  <si>
    <t>35.230064130031444</t>
  </si>
  <si>
    <t>129.08889676284517</t>
  </si>
  <si>
    <t>맛보기순대</t>
  </si>
  <si>
    <t>맛보기수육</t>
  </si>
  <si>
    <t>허기식당</t>
  </si>
  <si>
    <t>051-518-6365</t>
  </si>
  <si>
    <t>부산 금정구 금강로321번길 48</t>
  </si>
  <si>
    <t>http://place.map.kakao.com/21430709</t>
  </si>
  <si>
    <t>35.237033496830634</t>
  </si>
  <si>
    <t>129.08393846132617</t>
  </si>
  <si>
    <t>참치찌개</t>
  </si>
  <si>
    <t>큰맘할매순대국 부산대정문점</t>
  </si>
  <si>
    <t>051-936-0210</t>
  </si>
  <si>
    <t>http://place.map.kakao.com/1130455711</t>
  </si>
  <si>
    <t>35.2325400117108</t>
  </si>
  <si>
    <t>129.085057984276</t>
  </si>
  <si>
    <t>시래기순대국</t>
  </si>
  <si>
    <t>큰맘순대국</t>
  </si>
  <si>
    <t>큰맘양선지해장국</t>
  </si>
  <si>
    <t>순대국</t>
  </si>
  <si>
    <t>육개장순대국</t>
  </si>
  <si>
    <t>홍두깨칼국수&amp;갈비탕</t>
  </si>
  <si>
    <t>부산 금정구 장전로 35-1</t>
  </si>
  <si>
    <t>http://place.map.kakao.com/847786666</t>
  </si>
  <si>
    <t>35.228651729093</t>
  </si>
  <si>
    <t>129.084995800466</t>
  </si>
  <si>
    <t>모밀국수</t>
  </si>
  <si>
    <t>비빔막국수</t>
  </si>
  <si>
    <t>들기름막국수</t>
  </si>
  <si>
    <t>꼭지네 부산대점</t>
  </si>
  <si>
    <t>0502-5553-5183</t>
  </si>
  <si>
    <t>부산 금정구 부산대학로50번길 7-4</t>
  </si>
  <si>
    <t>http://place.map.kakao.com/1646728584</t>
  </si>
  <si>
    <t>35.2318670729867</t>
  </si>
  <si>
    <t>129.085724996002</t>
  </si>
  <si>
    <t>팔도골빔면</t>
  </si>
  <si>
    <t>소불고기숙주볶음</t>
  </si>
  <si>
    <t>동해안백골뱅이한접시</t>
  </si>
  <si>
    <t>모둠소세지</t>
  </si>
  <si>
    <t>오코노미야끼</t>
  </si>
  <si>
    <t>떡볶이튀김</t>
  </si>
  <si>
    <t>혜자동</t>
  </si>
  <si>
    <t>010-5571-1903</t>
  </si>
  <si>
    <t>부산 금정구 금정로91번길 14-1</t>
  </si>
  <si>
    <t>http://place.map.kakao.com/1821867799</t>
  </si>
  <si>
    <t>35.2330975378015</t>
  </si>
  <si>
    <t>129.086120045249</t>
  </si>
  <si>
    <t>오꼬노미야끼</t>
  </si>
  <si>
    <t>야끼우동</t>
  </si>
  <si>
    <t>홍콩면철판야끼</t>
  </si>
  <si>
    <t>나가사끼 짬뽕</t>
  </si>
  <si>
    <t>해물짬뽕</t>
  </si>
  <si>
    <t>오뎅탕</t>
  </si>
  <si>
    <t>심취</t>
  </si>
  <si>
    <t>010-6203-1345</t>
  </si>
  <si>
    <t>http://place.map.kakao.com/1465467512</t>
  </si>
  <si>
    <t>35.233257940345446</t>
  </si>
  <si>
    <t>129.0865382175945</t>
  </si>
  <si>
    <t>육회 카펠리니</t>
  </si>
  <si>
    <t>수비드 안심 스테이크</t>
  </si>
  <si>
    <t>한미 불고기프라이</t>
  </si>
  <si>
    <t>심취전골</t>
  </si>
  <si>
    <t>연육사시미</t>
  </si>
  <si>
    <t>우리집</t>
  </si>
  <si>
    <t>http://place.map.kakao.com/866422839</t>
  </si>
  <si>
    <t>35.231838917719</t>
  </si>
  <si>
    <t>129.086155904698</t>
  </si>
  <si>
    <t>낙곱대새</t>
  </si>
  <si>
    <t>꽃게 닭도리탕</t>
  </si>
  <si>
    <t>우리집 육회</t>
  </si>
  <si>
    <t>우리집코바</t>
  </si>
  <si>
    <t>로제찜닭</t>
  </si>
  <si>
    <t>하이바 부산대점</t>
  </si>
  <si>
    <t>부산 금정구 부산대학로50번길 20</t>
  </si>
  <si>
    <t>http://place.map.kakao.com/99274225</t>
  </si>
  <si>
    <t>35.2322261108235</t>
  </si>
  <si>
    <t>129.086277847831</t>
  </si>
  <si>
    <t>간장 치킨</t>
  </si>
  <si>
    <t>김상 치킨</t>
  </si>
  <si>
    <t>난반 후라이드</t>
  </si>
  <si>
    <t>이치방커리 치킨</t>
  </si>
  <si>
    <t>야끼소바 치킨</t>
  </si>
  <si>
    <t>카츠 후라이드</t>
  </si>
  <si>
    <t>행님포차</t>
  </si>
  <si>
    <t>051-583-7960</t>
  </si>
  <si>
    <t>http://place.map.kakao.com/1147005643</t>
  </si>
  <si>
    <t>35.2303559511063</t>
  </si>
  <si>
    <t>129.085823587971</t>
  </si>
  <si>
    <t>행님삽합</t>
  </si>
  <si>
    <t>소고기 전골</t>
  </si>
  <si>
    <t>두부삼겹김치</t>
  </si>
  <si>
    <t>행님주먹밥</t>
  </si>
  <si>
    <t>닭똥집마늘구이</t>
  </si>
  <si>
    <t>온달집 부산대점</t>
  </si>
  <si>
    <t>0507-1387-0760</t>
  </si>
  <si>
    <t>http://place.map.kakao.com/1684860836</t>
  </si>
  <si>
    <t>35.23196033402768</t>
  </si>
  <si>
    <t>129.08601294097588</t>
  </si>
  <si>
    <t>닭다리살</t>
  </si>
  <si>
    <t>닭똥집</t>
  </si>
  <si>
    <t>꼼장어</t>
  </si>
  <si>
    <t>빨간코사람들 부산대본점</t>
  </si>
  <si>
    <t>010-8327-7435</t>
  </si>
  <si>
    <t>http://place.map.kakao.com/1595891581</t>
  </si>
  <si>
    <t>35.23162127693758</t>
  </si>
  <si>
    <t>129.08613056142096</t>
  </si>
  <si>
    <t>몽글버섯 닭볶음탕</t>
  </si>
  <si>
    <t>술도둑 숙주 어묵탕</t>
  </si>
  <si>
    <t>보들보들 수육</t>
  </si>
  <si>
    <t>빨코 주력 치닭</t>
  </si>
  <si>
    <t>해물퐁당 나가사키탕</t>
  </si>
  <si>
    <t>몽월</t>
  </si>
  <si>
    <t>부산 금정구 금정로91번길 20</t>
  </si>
  <si>
    <t>http://place.map.kakao.com/1625087868</t>
  </si>
  <si>
    <t>35.2330943065416</t>
  </si>
  <si>
    <t>129.085889317137</t>
  </si>
  <si>
    <t>바삭!깐풍기</t>
  </si>
  <si>
    <t>오향장육</t>
  </si>
  <si>
    <t>우삼겹 마라전골</t>
  </si>
  <si>
    <t>마의상수</t>
  </si>
  <si>
    <t>만병통취</t>
  </si>
  <si>
    <t>0502-5553-9279</t>
  </si>
  <si>
    <t>부산 금정구 부산대학로50번길 3-6</t>
  </si>
  <si>
    <t>http://place.map.kakao.com/1882519275</t>
  </si>
  <si>
    <t>35.23170114201841</t>
  </si>
  <si>
    <t>129.08562739233798</t>
  </si>
  <si>
    <t>미나리무침삼겹살</t>
  </si>
  <si>
    <t>철판관자버터구이</t>
  </si>
  <si>
    <t>옛날카레통닭</t>
  </si>
  <si>
    <t>소다술</t>
  </si>
  <si>
    <t>부산 금정구 부산대학로50번길 23</t>
  </si>
  <si>
    <t>http://place.map.kakao.com/20637674</t>
  </si>
  <si>
    <t>35.2324593149329</t>
  </si>
  <si>
    <t>129.086132255201</t>
  </si>
  <si>
    <t>3단안주 도시락</t>
  </si>
  <si>
    <t>깐풍순살치킨</t>
  </si>
  <si>
    <t>돼지고기숙주볶음</t>
  </si>
  <si>
    <t>스팸두부김치</t>
  </si>
  <si>
    <t>미니오뎅바</t>
  </si>
  <si>
    <t>단골</t>
  </si>
  <si>
    <t>0507-1318-3285</t>
  </si>
  <si>
    <t>http://place.map.kakao.com/1397222173</t>
  </si>
  <si>
    <t>35.2320197902251</t>
  </si>
  <si>
    <t>129.086223139997</t>
  </si>
  <si>
    <t>매운한우스지전골</t>
  </si>
  <si>
    <t>한우스지전골</t>
  </si>
  <si>
    <t>연어</t>
  </si>
  <si>
    <t>퍼멘타하우스</t>
  </si>
  <si>
    <t>051-517-7354</t>
  </si>
  <si>
    <t>http://place.map.kakao.com/1467437299</t>
  </si>
  <si>
    <t>35.23299955964895</t>
  </si>
  <si>
    <t>129.08626251272386</t>
  </si>
  <si>
    <t>항정수육</t>
  </si>
  <si>
    <t>바질크림 넓적당면</t>
  </si>
  <si>
    <t>잠봉 들기름 메밀면</t>
  </si>
  <si>
    <t>문어뽈뽀</t>
  </si>
  <si>
    <t>진주만포장</t>
  </si>
  <si>
    <t>http://place.map.kakao.com/16611879</t>
  </si>
  <si>
    <t>35.2324593906464</t>
  </si>
  <si>
    <t>129.08612786393</t>
  </si>
  <si>
    <t>꼬막구이</t>
  </si>
  <si>
    <t>조기구이</t>
  </si>
  <si>
    <t>골뱅이+소면</t>
  </si>
  <si>
    <t>닭발</t>
  </si>
  <si>
    <t>미광</t>
  </si>
  <si>
    <t>http://place.map.kakao.com/1338317926</t>
  </si>
  <si>
    <t>35.2316160617642</t>
  </si>
  <si>
    <t>129.086119444956</t>
  </si>
  <si>
    <t>스지전골</t>
  </si>
  <si>
    <t>스지어묵전골</t>
  </si>
  <si>
    <t>한우곱창닭도리탕+볶음밥</t>
  </si>
  <si>
    <t>나가사끼짬뽕탕</t>
  </si>
  <si>
    <t>돼지갈비후라이드&amp;비빔면</t>
  </si>
  <si>
    <t>마늘간장치킨</t>
  </si>
  <si>
    <t>온달포차</t>
  </si>
  <si>
    <t>부산 금정구 부산대학로63번길 46-4</t>
  </si>
  <si>
    <t>http://place.map.kakao.com/21582501</t>
  </si>
  <si>
    <t>35.2298347583696</t>
  </si>
  <si>
    <t>129.0838553266</t>
  </si>
  <si>
    <t>순살치킨</t>
  </si>
  <si>
    <t>닭도리탕</t>
  </si>
  <si>
    <t>치즈 부대찌개</t>
  </si>
  <si>
    <t>삼겹 제육</t>
  </si>
  <si>
    <t>오라</t>
  </si>
  <si>
    <t>http://place.map.kakao.com/15766171</t>
  </si>
  <si>
    <t>35.23257484445911</t>
  </si>
  <si>
    <t>129.08633071222764</t>
  </si>
  <si>
    <t>얼큰짬뽕탕</t>
  </si>
  <si>
    <t>매콤오꼬노미야끼</t>
  </si>
  <si>
    <t>야끼소바</t>
  </si>
  <si>
    <t>배씨상회 부산대점</t>
  </si>
  <si>
    <t>010-2551-9951</t>
  </si>
  <si>
    <t>부산 금정구 금강로 232</t>
  </si>
  <si>
    <t>http://place.map.kakao.com/19432657</t>
  </si>
  <si>
    <t>35.22873248471672</t>
  </si>
  <si>
    <t>129.08438833714996</t>
  </si>
  <si>
    <t>스지수육</t>
  </si>
  <si>
    <t>불스지</t>
  </si>
  <si>
    <t>스지어묵탕</t>
  </si>
  <si>
    <t>모듬어묵탕</t>
  </si>
  <si>
    <t>왕꼬막</t>
  </si>
  <si>
    <t>항아리</t>
  </si>
  <si>
    <t>http://place.map.kakao.com/16726496</t>
  </si>
  <si>
    <t>두부김치삼겹살</t>
  </si>
  <si>
    <t>부추삼겹살</t>
  </si>
  <si>
    <t>돼지두루치기</t>
  </si>
  <si>
    <t>닭두루치기</t>
  </si>
  <si>
    <t>계란말이</t>
  </si>
  <si>
    <t>한라맥주 부산대점</t>
  </si>
  <si>
    <t>http://place.map.kakao.com/199613405</t>
  </si>
  <si>
    <t>35.23164165440035</t>
  </si>
  <si>
    <t>129.08588945917592</t>
  </si>
  <si>
    <t>한라크림수제비</t>
  </si>
  <si>
    <t>돈코츠수제비만두</t>
  </si>
  <si>
    <t>수제닭다리살튀김</t>
  </si>
  <si>
    <t>곱도리탕</t>
  </si>
  <si>
    <t>어니언감자튀김</t>
  </si>
  <si>
    <t>옥수수콘립</t>
  </si>
  <si>
    <t>한날한시</t>
  </si>
  <si>
    <t>051-925-1212</t>
  </si>
  <si>
    <t>부산 금정구 부산대학로50번길 21</t>
  </si>
  <si>
    <t>http://place.map.kakao.com/1421159908</t>
  </si>
  <si>
    <t>35.2323209178458</t>
  </si>
  <si>
    <t>129.08600570096</t>
  </si>
  <si>
    <t>꼬챙이 물떡 어묵탕</t>
  </si>
  <si>
    <t>트러플 치즈 감자전</t>
  </si>
  <si>
    <t>닭다리살 깐풍치킨</t>
  </si>
  <si>
    <t>닭가슴살 유린기</t>
  </si>
  <si>
    <t>김치어묵우동전골</t>
  </si>
  <si>
    <t>마라크림술찜</t>
  </si>
  <si>
    <t>천탁</t>
  </si>
  <si>
    <t>http://place.map.kakao.com/16462818</t>
  </si>
  <si>
    <t>35.2317844184526</t>
  </si>
  <si>
    <t>129.086180867947</t>
  </si>
  <si>
    <t>김치전</t>
  </si>
  <si>
    <t>부추전</t>
  </si>
  <si>
    <t>김치&amp;사랑이야기</t>
  </si>
  <si>
    <t>해물파전</t>
  </si>
  <si>
    <t>타마루</t>
  </si>
  <si>
    <t>http://place.map.kakao.com/17719684</t>
  </si>
  <si>
    <t>35.23033366701492</t>
  </si>
  <si>
    <t>129.0857571209234</t>
  </si>
  <si>
    <t>옥수수버터통구이</t>
  </si>
  <si>
    <t>꼬치구이 5종</t>
  </si>
  <si>
    <t>꼬치구이 10종</t>
  </si>
  <si>
    <t>썸데이</t>
  </si>
  <si>
    <t>010-7570-7965</t>
  </si>
  <si>
    <t>부산 금정구 금정로 90-1</t>
  </si>
  <si>
    <t>http://place.map.kakao.com/15680360</t>
  </si>
  <si>
    <t>35.232587076939</t>
  </si>
  <si>
    <t>129.08708446219</t>
  </si>
  <si>
    <t>감자튀김</t>
  </si>
  <si>
    <t>소시지&amp;감자</t>
  </si>
  <si>
    <t>버팔로윙&amp;감자</t>
  </si>
  <si>
    <t>썸데이피자</t>
  </si>
  <si>
    <t>나쵸칩</t>
  </si>
  <si>
    <t>버거킹 부산대점</t>
  </si>
  <si>
    <t>070-7462-6769</t>
  </si>
  <si>
    <t>부산 금정구 금정로 66</t>
  </si>
  <si>
    <t>http://place.map.kakao.com/1324562101</t>
  </si>
  <si>
    <t>35.23048103825084</t>
  </si>
  <si>
    <t>129.0866175495212</t>
  </si>
  <si>
    <t>베이컨치즈와퍼 세트</t>
  </si>
  <si>
    <t>와퍼세트</t>
  </si>
  <si>
    <t>통새우와퍼세트</t>
  </si>
  <si>
    <t>치즈와퍼세트</t>
  </si>
  <si>
    <t>갈릭불고기와퍼 세트</t>
  </si>
  <si>
    <t>몬스터와퍼 세트</t>
  </si>
  <si>
    <t>4242샌드위치 본점</t>
  </si>
  <si>
    <t>0507-2085-3863</t>
  </si>
  <si>
    <t>부산 금정구 금강로321번길 30</t>
  </si>
  <si>
    <t>http://place.map.kakao.com/825767971</t>
  </si>
  <si>
    <t>35.2370443281801</t>
  </si>
  <si>
    <t>129.08487893881508</t>
  </si>
  <si>
    <t>4242 샌드위피 세트</t>
  </si>
  <si>
    <t>4242 비엘티 세트</t>
  </si>
  <si>
    <t>4242 배지세트</t>
  </si>
  <si>
    <t>4242 클래식 세트</t>
  </si>
  <si>
    <t>4242 에그마요 세트</t>
  </si>
  <si>
    <t>맘스터치 부산대점</t>
  </si>
  <si>
    <t>051-515-0516</t>
  </si>
  <si>
    <t>부산 금정구 부산대학로63번길 34</t>
  </si>
  <si>
    <t>http://place.map.kakao.com/21354099</t>
  </si>
  <si>
    <t>35.2301540645315</t>
  </si>
  <si>
    <t>129.083942570442</t>
  </si>
  <si>
    <t>와우스모크디럭스버거 세트</t>
  </si>
  <si>
    <t>언빌리버블버거 세트</t>
  </si>
  <si>
    <t>화이트갈릭버거 세트</t>
  </si>
  <si>
    <t>딥치즈버거 세트</t>
  </si>
  <si>
    <t>휠렛버거 세트</t>
  </si>
  <si>
    <t>통새우버거 세트</t>
  </si>
  <si>
    <t>싸이플랙스버거 세트</t>
  </si>
  <si>
    <t>나니</t>
  </si>
  <si>
    <t>051-515-8965</t>
  </si>
  <si>
    <t>부산 금정구 금강로279번길 40</t>
  </si>
  <si>
    <t>http://place.map.kakao.com/1422427151</t>
  </si>
  <si>
    <t>35.233980079747</t>
  </si>
  <si>
    <t>129.083748304479</t>
  </si>
  <si>
    <t>대구살 샌드위치</t>
  </si>
  <si>
    <t>닭고기살 샌드위치</t>
  </si>
  <si>
    <t>연어살 샌드위치</t>
  </si>
  <si>
    <t>치킨텐더 샌드위치</t>
  </si>
  <si>
    <t>모닝 샌드위치</t>
  </si>
  <si>
    <t>매콤 쭈꾸미 덮밥</t>
  </si>
  <si>
    <t>쭈삼 불고기 덮밥</t>
  </si>
  <si>
    <t>롯데리아 부산대점</t>
  </si>
  <si>
    <t>051-515-5153</t>
  </si>
  <si>
    <t>부산 금정구 부산대학로 39</t>
  </si>
  <si>
    <t>http://place.map.kakao.com/1429662112</t>
  </si>
  <si>
    <t>35.2310599554052</t>
  </si>
  <si>
    <t>129.087013483436</t>
  </si>
  <si>
    <t>리아 불고기 세트</t>
  </si>
  <si>
    <t>리아 새우 베이컨 세트</t>
  </si>
  <si>
    <t>리아 새우버거 세트</t>
  </si>
  <si>
    <t>더블 한우불고기버거 세트</t>
  </si>
  <si>
    <t>모짜렐라 인 더 버거 베이컨</t>
  </si>
  <si>
    <t>핫크리스피버거 세트</t>
  </si>
  <si>
    <t>모어샌드위치 부산대점</t>
  </si>
  <si>
    <t>070-7657-8419</t>
  </si>
  <si>
    <t>부산 금정구 금강로 255-6</t>
  </si>
  <si>
    <t>http://place.map.kakao.com/251750117</t>
  </si>
  <si>
    <t>35.2310536728219</t>
  </si>
  <si>
    <t>129.084659700631</t>
  </si>
  <si>
    <t>클래식 샌드위치</t>
  </si>
  <si>
    <t>통새우 튀김 샌드위치</t>
  </si>
  <si>
    <t>치킨텐더 샐러드</t>
  </si>
  <si>
    <t>보울 우삼겹 샐러드</t>
  </si>
  <si>
    <t>노브랜드버거 부산대점</t>
  </si>
  <si>
    <t>051-512-7769</t>
  </si>
  <si>
    <t>부산 금정구 부산대학로 26</t>
  </si>
  <si>
    <t>http://place.map.kakao.com/1557539181</t>
  </si>
  <si>
    <t>35.2312669643288</t>
  </si>
  <si>
    <t>129.088386153419</t>
  </si>
  <si>
    <t>NBB 어메이징 더블버거 세트</t>
  </si>
  <si>
    <t>멕시칸 칠리 치즈 세트</t>
  </si>
  <si>
    <t>바질 에그마요 세트</t>
  </si>
  <si>
    <t>통마늘 베이컨 세트</t>
  </si>
  <si>
    <t>치폴레 핫 치킨세트</t>
  </si>
  <si>
    <t>지미존스 부산대점</t>
  </si>
  <si>
    <t>051-518-0777</t>
  </si>
  <si>
    <t>http://place.map.kakao.com/1711755657</t>
  </si>
  <si>
    <t>35.230584321045484</t>
  </si>
  <si>
    <t>129.08783928261366</t>
  </si>
  <si>
    <t>지미 필리</t>
  </si>
  <si>
    <t>스파이시 지미 필리</t>
  </si>
  <si>
    <t>빌리 클럽</t>
  </si>
  <si>
    <t>스파이시 지미</t>
  </si>
  <si>
    <t>스윗칠리 치킨</t>
  </si>
  <si>
    <t>이탈리안 클럽</t>
  </si>
  <si>
    <t>써브웨이 부산대역점</t>
  </si>
  <si>
    <t>051-517-3331</t>
  </si>
  <si>
    <t>부산 금정구 금정로60번길 40</t>
  </si>
  <si>
    <t>http://place.map.kakao.com/1116784321</t>
  </si>
  <si>
    <t>35.22932768155554</t>
  </si>
  <si>
    <t>129.0883869561955</t>
  </si>
  <si>
    <t>이탈리안 비엠티</t>
  </si>
  <si>
    <t>에그마요</t>
  </si>
  <si>
    <t>스테이크&amp;치즈</t>
  </si>
  <si>
    <t>폴드포크 바비큐</t>
  </si>
  <si>
    <t>로티세리 바비큐 치킨</t>
  </si>
  <si>
    <t>샌드픽 부산대점</t>
  </si>
  <si>
    <t>부산 금정구 금강로 248-6</t>
  </si>
  <si>
    <t>http://place.map.kakao.com/1717595341</t>
  </si>
  <si>
    <t>35.2300926203326</t>
  </si>
  <si>
    <t>129.08510296924</t>
  </si>
  <si>
    <t>딸기 생크림 산도</t>
  </si>
  <si>
    <t>매콤불닭 샌드</t>
  </si>
  <si>
    <t>바질 에그산도</t>
  </si>
  <si>
    <t>오렌지 생크림 산도</t>
  </si>
  <si>
    <t>샌더샌드위치</t>
  </si>
  <si>
    <t>http://place.map.kakao.com/1863532871</t>
  </si>
  <si>
    <t>35.235878871115</t>
  </si>
  <si>
    <t>129.087821234889</t>
  </si>
  <si>
    <t>고만샌드위치</t>
  </si>
  <si>
    <t>야만샌드위치</t>
  </si>
  <si>
    <t>바질닭가슴살샌드위치</t>
  </si>
  <si>
    <t>와사비크래미샌드위치</t>
  </si>
  <si>
    <t>닭가슴살샌드위치</t>
  </si>
  <si>
    <t>덮밥장사장 부산대점</t>
  </si>
  <si>
    <t>0507-1362-3627</t>
  </si>
  <si>
    <t>http://place.map.kakao.com/1992050396</t>
  </si>
  <si>
    <t>35.2327593036446</t>
  </si>
  <si>
    <t>129.085353550846</t>
  </si>
  <si>
    <t>장사장 부타동</t>
  </si>
  <si>
    <t>장사장 야끼규동</t>
  </si>
  <si>
    <t>치킨난반동</t>
  </si>
  <si>
    <t>우나기동</t>
  </si>
  <si>
    <t>라메이사천훠궈</t>
  </si>
  <si>
    <t>051-581-5650</t>
  </si>
  <si>
    <t>부산 금정구 부산대학로38번길 15</t>
  </si>
  <si>
    <t>http://place.map.kakao.com/344783836</t>
  </si>
  <si>
    <t>35.23193603783</t>
  </si>
  <si>
    <t>129.08721275561</t>
  </si>
  <si>
    <t>양고기 훠궈세트</t>
  </si>
  <si>
    <t>우삼겹 훠궈세트</t>
  </si>
  <si>
    <t>미각반점</t>
  </si>
  <si>
    <t>051-581-6229</t>
  </si>
  <si>
    <t>부산 금정구 장전로 38</t>
  </si>
  <si>
    <t>http://place.map.kakao.com/16975274</t>
  </si>
  <si>
    <t>35.228871758216535</t>
  </si>
  <si>
    <t>129.0849871546085</t>
  </si>
  <si>
    <t>짜장</t>
  </si>
  <si>
    <t>우동</t>
  </si>
  <si>
    <t>짬뽕</t>
  </si>
  <si>
    <t>간짜장</t>
  </si>
  <si>
    <t>고추짜장</t>
  </si>
  <si>
    <t>연화리</t>
  </si>
  <si>
    <t>051-517-9223</t>
  </si>
  <si>
    <t>부산 금정구 금정로60번길 48-2</t>
  </si>
  <si>
    <t>http://place.map.kakao.com/1979424594</t>
  </si>
  <si>
    <t>일반모듬회 소</t>
  </si>
  <si>
    <t>봄 도라미+모둠회 소</t>
  </si>
  <si>
    <t>고급 모듬회 소</t>
  </si>
  <si>
    <t>돔+모듬회 소</t>
  </si>
  <si>
    <t>왕푸징</t>
  </si>
  <si>
    <t>051-514-4848</t>
  </si>
  <si>
    <t>http://place.map.kakao.com/19392161</t>
  </si>
  <si>
    <t>35.229462001328336</t>
  </si>
  <si>
    <t>129.0853537054809</t>
  </si>
  <si>
    <t>짜장면</t>
  </si>
  <si>
    <t>새우볶음밥</t>
  </si>
  <si>
    <t>이츠키</t>
  </si>
  <si>
    <t>051-515-4990</t>
  </si>
  <si>
    <t>부산 금정구 장전로12번길 24</t>
  </si>
  <si>
    <t>http://place.map.kakao.com/1652822717</t>
  </si>
  <si>
    <t>35.2287485793534</t>
  </si>
  <si>
    <t>129.08800199947</t>
  </si>
  <si>
    <t>오늘의초밥(12P)</t>
  </si>
  <si>
    <t>후토마키</t>
  </si>
  <si>
    <t>사시미모리아와세(1인)</t>
  </si>
  <si>
    <t>생연어 사시미</t>
  </si>
  <si>
    <t>가격 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</si>
</sst>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7"/>
  <sheetViews>
    <sheetView tabSelected="1" topLeftCell="O1" zoomScale="85" zoomScaleNormal="85" workbookViewId="0">
      <selection activeCell="Z2" sqref="Z2"/>
    </sheetView>
  </sheetViews>
  <sheetFormatPr defaultRowHeight="16.899999999999999" x14ac:dyDescent="0.6"/>
  <cols>
    <col min="1" max="1" width="38.0625" bestFit="1" customWidth="1"/>
    <col min="2" max="2" width="17.125" bestFit="1" customWidth="1"/>
    <col min="3" max="3" width="37.25" bestFit="1" customWidth="1"/>
    <col min="4" max="4" width="40.375" bestFit="1" customWidth="1"/>
    <col min="5" max="6" width="22.125" bestFit="1" customWidth="1"/>
    <col min="7" max="7" width="33.0625" customWidth="1"/>
    <col min="8" max="8" width="13.8125" customWidth="1"/>
    <col min="9" max="9" width="41.5" customWidth="1"/>
    <col min="10" max="10" width="13.8125" customWidth="1"/>
    <col min="11" max="11" width="37.25" bestFit="1" customWidth="1"/>
    <col min="12" max="12" width="7.25" bestFit="1" customWidth="1"/>
    <col min="13" max="13" width="38.6875" bestFit="1" customWidth="1"/>
    <col min="14" max="14" width="7.25" bestFit="1" customWidth="1"/>
    <col min="15" max="15" width="40.0625" bestFit="1" customWidth="1"/>
    <col min="16" max="16" width="8.375" bestFit="1" customWidth="1"/>
    <col min="17" max="17" width="26" bestFit="1" customWidth="1"/>
    <col min="18" max="18" width="7.25" bestFit="1" customWidth="1"/>
    <col min="19" max="19" width="20.375" bestFit="1" customWidth="1"/>
    <col min="20" max="20" width="7.25" bestFit="1" customWidth="1"/>
    <col min="21" max="21" width="20.0625" bestFit="1" customWidth="1"/>
    <col min="22" max="22" width="7.25" bestFit="1" customWidth="1"/>
    <col min="23" max="23" width="20.0625" bestFit="1" customWidth="1"/>
    <col min="24" max="24" width="7.25" bestFit="1" customWidth="1"/>
    <col min="25" max="25" width="9.1875" bestFit="1" customWidth="1"/>
  </cols>
  <sheetData>
    <row r="1" spans="1:2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2947</v>
      </c>
    </row>
    <row r="2" spans="1:25" x14ac:dyDescent="0.6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2">
        <v>8500</v>
      </c>
      <c r="I2" s="1" t="s">
        <v>31</v>
      </c>
      <c r="J2" s="2">
        <v>9000</v>
      </c>
      <c r="K2" s="1" t="s">
        <v>32</v>
      </c>
      <c r="L2" s="1">
        <v>9000</v>
      </c>
      <c r="M2" s="1" t="s">
        <v>33</v>
      </c>
      <c r="N2" s="1">
        <v>11000</v>
      </c>
      <c r="O2" s="1" t="s">
        <v>34</v>
      </c>
      <c r="P2" s="1">
        <v>14000</v>
      </c>
      <c r="Q2" s="1"/>
      <c r="R2" s="1"/>
      <c r="S2" s="1"/>
      <c r="T2" s="1"/>
      <c r="U2" s="1"/>
      <c r="V2" s="1"/>
      <c r="W2" s="1"/>
      <c r="X2" s="1"/>
      <c r="Y2" cm="1">
        <f t="array" ref="Y2">AVERAGE(IF(MOD(COLUMN(H2:X2), 2)=0, IF(H2:X2&lt;&gt;"", H2:X2)))</f>
        <v>10300</v>
      </c>
    </row>
    <row r="3" spans="1:25" x14ac:dyDescent="0.6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2">
        <v>12900</v>
      </c>
      <c r="I3" s="1" t="s">
        <v>42</v>
      </c>
      <c r="J3" s="2">
        <v>13900</v>
      </c>
      <c r="K3" s="1" t="s">
        <v>43</v>
      </c>
      <c r="L3" s="1">
        <v>14900</v>
      </c>
      <c r="M3" s="1" t="s">
        <v>44</v>
      </c>
      <c r="N3" s="1">
        <v>13900</v>
      </c>
      <c r="O3" s="1"/>
      <c r="P3" s="1"/>
      <c r="Q3" s="1"/>
      <c r="R3" s="1"/>
      <c r="S3" s="1"/>
      <c r="T3" s="1"/>
      <c r="U3" s="1"/>
      <c r="V3" s="1"/>
      <c r="W3" s="1"/>
      <c r="X3" s="1"/>
      <c r="Y3" cm="1">
        <f t="array" ref="Y3">AVERAGE(IF(MOD(COLUMN(H3:X3), 2)=0, IF(H3:X3&lt;&gt;"", H3:X3)))</f>
        <v>13900</v>
      </c>
    </row>
    <row r="4" spans="1:25" x14ac:dyDescent="0.6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2">
        <v>5500</v>
      </c>
      <c r="I4" s="1" t="s">
        <v>52</v>
      </c>
      <c r="J4" s="2">
        <v>5500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cm="1">
        <f t="array" ref="Y4">AVERAGE(IF(MOD(COLUMN(H4:X4), 2)=0, IF(H4:X4&lt;&gt;"", H4:X4)))</f>
        <v>5500</v>
      </c>
    </row>
    <row r="5" spans="1:25" x14ac:dyDescent="0.6">
      <c r="A5" s="1" t="s">
        <v>53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2">
        <v>11000</v>
      </c>
      <c r="I5" s="1" t="s">
        <v>60</v>
      </c>
      <c r="J5" s="2">
        <v>11000</v>
      </c>
      <c r="K5" s="1" t="s">
        <v>61</v>
      </c>
      <c r="L5" s="1">
        <v>11000</v>
      </c>
      <c r="M5" s="1" t="s">
        <v>62</v>
      </c>
      <c r="N5" s="1">
        <v>7000</v>
      </c>
      <c r="O5" s="1"/>
      <c r="P5" s="1"/>
      <c r="Q5" s="1"/>
      <c r="R5" s="1"/>
      <c r="S5" s="1"/>
      <c r="T5" s="1"/>
      <c r="U5" s="1"/>
      <c r="V5" s="1"/>
      <c r="W5" s="1"/>
      <c r="X5" s="1"/>
      <c r="Y5" cm="1">
        <f t="array" ref="Y5">AVERAGE(IF(MOD(COLUMN(H5:X5), 2)=0, IF(H5:X5&lt;&gt;"", H5:X5)))</f>
        <v>10000</v>
      </c>
    </row>
    <row r="6" spans="1:25" x14ac:dyDescent="0.6">
      <c r="A6" s="1" t="s">
        <v>63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2">
        <v>16000</v>
      </c>
      <c r="I6" s="1" t="s">
        <v>70</v>
      </c>
      <c r="J6" s="2">
        <v>13000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cm="1">
        <f t="array" ref="Y6">AVERAGE(IF(MOD(COLUMN(H6:X6), 2)=0, IF(H6:X6&lt;&gt;"", H6:X6)))</f>
        <v>14500</v>
      </c>
    </row>
    <row r="7" spans="1:25" x14ac:dyDescent="0.6">
      <c r="A7" s="1" t="s">
        <v>71</v>
      </c>
      <c r="B7" s="1" t="s">
        <v>72</v>
      </c>
      <c r="C7" s="1" t="s">
        <v>73</v>
      </c>
      <c r="D7" s="1" t="s">
        <v>74</v>
      </c>
      <c r="E7" s="1" t="s">
        <v>75</v>
      </c>
      <c r="F7" s="1" t="s">
        <v>76</v>
      </c>
      <c r="G7" s="1" t="s">
        <v>77</v>
      </c>
      <c r="H7" s="2">
        <v>7500</v>
      </c>
      <c r="I7" s="1" t="s">
        <v>78</v>
      </c>
      <c r="J7" s="2">
        <v>8500</v>
      </c>
      <c r="K7" s="1" t="s">
        <v>79</v>
      </c>
      <c r="L7" s="1">
        <v>8500</v>
      </c>
      <c r="M7" s="1" t="s">
        <v>80</v>
      </c>
      <c r="N7" s="1">
        <v>9500</v>
      </c>
      <c r="O7" s="1"/>
      <c r="P7" s="1"/>
      <c r="Q7" s="1"/>
      <c r="R7" s="1"/>
      <c r="S7" s="1"/>
      <c r="T7" s="1"/>
      <c r="U7" s="1"/>
      <c r="V7" s="1"/>
      <c r="W7" s="1"/>
      <c r="X7" s="1"/>
      <c r="Y7" cm="1">
        <f t="array" ref="Y7">AVERAGE(IF(MOD(COLUMN(H7:X7), 2)=0, IF(H7:X7&lt;&gt;"", H7:X7)))</f>
        <v>8500</v>
      </c>
    </row>
    <row r="8" spans="1:25" x14ac:dyDescent="0.6">
      <c r="A8" s="1" t="s">
        <v>81</v>
      </c>
      <c r="B8" s="1"/>
      <c r="C8" s="1" t="s">
        <v>82</v>
      </c>
      <c r="D8" s="1" t="s">
        <v>83</v>
      </c>
      <c r="E8" s="1" t="s">
        <v>84</v>
      </c>
      <c r="F8" s="1" t="s">
        <v>85</v>
      </c>
      <c r="G8" s="1" t="s">
        <v>86</v>
      </c>
      <c r="H8" s="2">
        <v>25000</v>
      </c>
      <c r="I8" s="1" t="s">
        <v>87</v>
      </c>
      <c r="J8" s="2">
        <v>35000</v>
      </c>
      <c r="K8" s="1" t="s">
        <v>88</v>
      </c>
      <c r="L8" s="1">
        <v>50000</v>
      </c>
      <c r="M8" s="1" t="s">
        <v>89</v>
      </c>
      <c r="N8" s="1">
        <v>65000</v>
      </c>
      <c r="O8" s="1" t="s">
        <v>90</v>
      </c>
      <c r="P8" s="1">
        <v>80000</v>
      </c>
      <c r="Q8" s="1"/>
      <c r="R8" s="1"/>
      <c r="S8" s="1"/>
      <c r="T8" s="1"/>
      <c r="U8" s="1"/>
      <c r="V8" s="1"/>
      <c r="W8" s="1"/>
      <c r="X8" s="1"/>
      <c r="Y8" cm="1">
        <f t="array" ref="Y8">AVERAGE(IF(MOD(COLUMN(H8:X8), 2)=0, IF(H8:X8&lt;&gt;"", H8:X8)))</f>
        <v>51000</v>
      </c>
    </row>
    <row r="9" spans="1:25" x14ac:dyDescent="0.6">
      <c r="A9" s="1" t="s">
        <v>91</v>
      </c>
      <c r="B9" s="1" t="s">
        <v>92</v>
      </c>
      <c r="C9" s="1" t="s">
        <v>93</v>
      </c>
      <c r="D9" s="1" t="s">
        <v>94</v>
      </c>
      <c r="E9" s="1" t="s">
        <v>95</v>
      </c>
      <c r="F9" s="1" t="s">
        <v>96</v>
      </c>
      <c r="G9" s="1" t="s">
        <v>30</v>
      </c>
      <c r="H9" s="2">
        <v>8000</v>
      </c>
      <c r="I9" s="1" t="s">
        <v>31</v>
      </c>
      <c r="J9" s="2">
        <v>8000</v>
      </c>
      <c r="K9" s="1" t="s">
        <v>97</v>
      </c>
      <c r="L9" s="1">
        <v>8500</v>
      </c>
      <c r="M9" s="1" t="s">
        <v>98</v>
      </c>
      <c r="N9" s="1">
        <v>8500</v>
      </c>
      <c r="O9" s="1"/>
      <c r="P9" s="1"/>
      <c r="Q9" s="1"/>
      <c r="R9" s="1"/>
      <c r="S9" s="1"/>
      <c r="T9" s="1"/>
      <c r="U9" s="1"/>
      <c r="V9" s="1"/>
      <c r="W9" s="1"/>
      <c r="X9" s="1"/>
      <c r="Y9" cm="1">
        <f t="array" ref="Y9">AVERAGE(IF(MOD(COLUMN(H9:X9), 2)=0, IF(H9:X9&lt;&gt;"", H9:X9)))</f>
        <v>8250</v>
      </c>
    </row>
    <row r="10" spans="1:25" x14ac:dyDescent="0.6">
      <c r="A10" s="1" t="s">
        <v>99</v>
      </c>
      <c r="B10" s="1" t="s">
        <v>100</v>
      </c>
      <c r="C10" s="1" t="s">
        <v>101</v>
      </c>
      <c r="D10" s="1" t="s">
        <v>102</v>
      </c>
      <c r="E10" s="1" t="s">
        <v>103</v>
      </c>
      <c r="F10" s="1" t="s">
        <v>104</v>
      </c>
      <c r="G10" s="1" t="s">
        <v>105</v>
      </c>
      <c r="H10" s="2">
        <v>50000</v>
      </c>
      <c r="I10" s="1" t="s">
        <v>106</v>
      </c>
      <c r="J10" s="2">
        <v>60000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cm="1">
        <f t="array" ref="Y10">AVERAGE(IF(MOD(COLUMN(H10:X10), 2)=0, IF(H10:X10&lt;&gt;"", H10:X10)))</f>
        <v>55000</v>
      </c>
    </row>
    <row r="11" spans="1:25" x14ac:dyDescent="0.6">
      <c r="A11" s="1" t="s">
        <v>107</v>
      </c>
      <c r="B11" s="1" t="s">
        <v>108</v>
      </c>
      <c r="C11" s="1" t="s">
        <v>109</v>
      </c>
      <c r="D11" s="1" t="s">
        <v>110</v>
      </c>
      <c r="E11" s="1" t="s">
        <v>111</v>
      </c>
      <c r="F11" s="1" t="s">
        <v>112</v>
      </c>
      <c r="G11" s="1" t="s">
        <v>113</v>
      </c>
      <c r="H11" s="2">
        <v>8000</v>
      </c>
      <c r="I11" s="1" t="s">
        <v>114</v>
      </c>
      <c r="J11" s="2">
        <v>9000</v>
      </c>
      <c r="K11" s="1" t="s">
        <v>115</v>
      </c>
      <c r="L11" s="1">
        <v>8000</v>
      </c>
      <c r="M11" s="1" t="s">
        <v>116</v>
      </c>
      <c r="N11" s="1">
        <v>9000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cm="1">
        <f t="array" ref="Y11">AVERAGE(IF(MOD(COLUMN(H11:X11), 2)=0, IF(H11:X11&lt;&gt;"", H11:X11)))</f>
        <v>8500</v>
      </c>
    </row>
    <row r="12" spans="1:25" x14ac:dyDescent="0.6">
      <c r="A12" s="1" t="s">
        <v>117</v>
      </c>
      <c r="B12" s="1" t="s">
        <v>118</v>
      </c>
      <c r="C12" s="1" t="s">
        <v>119</v>
      </c>
      <c r="D12" s="1" t="s">
        <v>120</v>
      </c>
      <c r="E12" s="1" t="s">
        <v>121</v>
      </c>
      <c r="F12" s="1" t="s">
        <v>122</v>
      </c>
      <c r="G12" s="1" t="s">
        <v>123</v>
      </c>
      <c r="H12" s="2">
        <v>19000</v>
      </c>
      <c r="I12" s="1" t="s">
        <v>124</v>
      </c>
      <c r="J12" s="2">
        <v>19000</v>
      </c>
      <c r="K12" s="1" t="s">
        <v>125</v>
      </c>
      <c r="L12" s="1">
        <v>23000</v>
      </c>
      <c r="M12" s="1" t="s">
        <v>126</v>
      </c>
      <c r="N12" s="1">
        <v>23000</v>
      </c>
      <c r="O12" s="1" t="s">
        <v>127</v>
      </c>
      <c r="P12" s="1">
        <v>25000</v>
      </c>
      <c r="Q12" s="1" t="s">
        <v>128</v>
      </c>
      <c r="R12" s="1">
        <v>25000</v>
      </c>
      <c r="S12" s="1"/>
      <c r="T12" s="1"/>
      <c r="U12" s="1"/>
      <c r="V12" s="1"/>
      <c r="W12" s="1"/>
      <c r="X12" s="1"/>
      <c r="Y12" cm="1">
        <f t="array" ref="Y12">AVERAGE(IF(MOD(COLUMN(H12:X12), 2)=0, IF(H12:X12&lt;&gt;"", H12:X12)))</f>
        <v>22333.333333333332</v>
      </c>
    </row>
    <row r="13" spans="1:25" x14ac:dyDescent="0.6">
      <c r="A13" s="1" t="s">
        <v>129</v>
      </c>
      <c r="B13" s="1" t="s">
        <v>130</v>
      </c>
      <c r="C13" s="1" t="s">
        <v>131</v>
      </c>
      <c r="D13" s="1" t="s">
        <v>132</v>
      </c>
      <c r="E13" s="1" t="s">
        <v>133</v>
      </c>
      <c r="F13" s="1" t="s">
        <v>134</v>
      </c>
      <c r="G13" s="1" t="s">
        <v>135</v>
      </c>
      <c r="H13" s="2">
        <v>9000</v>
      </c>
      <c r="I13" s="1" t="s">
        <v>136</v>
      </c>
      <c r="J13" s="2">
        <v>9000</v>
      </c>
      <c r="K13" s="1" t="s">
        <v>33</v>
      </c>
      <c r="L13" s="1">
        <v>11500</v>
      </c>
      <c r="M13" s="1" t="s">
        <v>137</v>
      </c>
      <c r="N13" s="1">
        <v>9000</v>
      </c>
      <c r="O13" s="1" t="s">
        <v>138</v>
      </c>
      <c r="P13" s="1">
        <v>9000</v>
      </c>
      <c r="Q13" s="1" t="s">
        <v>139</v>
      </c>
      <c r="R13" s="1">
        <v>9000</v>
      </c>
      <c r="S13" s="1" t="s">
        <v>140</v>
      </c>
      <c r="T13" s="1">
        <v>28000</v>
      </c>
      <c r="U13" s="1" t="s">
        <v>141</v>
      </c>
      <c r="V13" s="1">
        <v>34000</v>
      </c>
      <c r="W13" s="1"/>
      <c r="X13" s="1"/>
      <c r="Y13" cm="1">
        <f t="array" ref="Y13">AVERAGE(IF(MOD(COLUMN(H13:X13), 2)=0, IF(H13:X13&lt;&gt;"", H13:X13)))</f>
        <v>14812.5</v>
      </c>
    </row>
    <row r="14" spans="1:25" x14ac:dyDescent="0.6">
      <c r="A14" s="1" t="s">
        <v>142</v>
      </c>
      <c r="B14" s="1" t="s">
        <v>143</v>
      </c>
      <c r="C14" s="1" t="s">
        <v>144</v>
      </c>
      <c r="D14" s="1" t="s">
        <v>145</v>
      </c>
      <c r="E14" s="1" t="s">
        <v>146</v>
      </c>
      <c r="F14" s="1" t="s">
        <v>147</v>
      </c>
      <c r="G14" s="1" t="s">
        <v>148</v>
      </c>
      <c r="H14" s="2">
        <v>11500</v>
      </c>
      <c r="I14" s="1" t="s">
        <v>149</v>
      </c>
      <c r="J14" s="2">
        <v>11500</v>
      </c>
      <c r="K14" s="1" t="s">
        <v>150</v>
      </c>
      <c r="L14" s="1">
        <v>4500</v>
      </c>
      <c r="M14" s="1" t="s">
        <v>151</v>
      </c>
      <c r="N14" s="1">
        <v>5500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cm="1">
        <f t="array" ref="Y14">AVERAGE(IF(MOD(COLUMN(H14:X14), 2)=0, IF(H14:X14&lt;&gt;"", H14:X14)))</f>
        <v>8250</v>
      </c>
    </row>
    <row r="15" spans="1:25" x14ac:dyDescent="0.6">
      <c r="A15" s="1" t="s">
        <v>152</v>
      </c>
      <c r="B15" s="1"/>
      <c r="C15" s="1" t="s">
        <v>153</v>
      </c>
      <c r="D15" s="1" t="s">
        <v>154</v>
      </c>
      <c r="E15" s="1" t="s">
        <v>155</v>
      </c>
      <c r="F15" s="1" t="s">
        <v>156</v>
      </c>
      <c r="G15" s="1" t="s">
        <v>157</v>
      </c>
      <c r="H15" s="1">
        <v>49000</v>
      </c>
      <c r="I15" s="1" t="s">
        <v>158</v>
      </c>
      <c r="J15" s="2">
        <v>15000</v>
      </c>
      <c r="K15" s="1" t="s">
        <v>159</v>
      </c>
      <c r="L15" s="1">
        <v>14000</v>
      </c>
      <c r="M15" s="1" t="s">
        <v>160</v>
      </c>
      <c r="N15" s="1">
        <v>4500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cm="1">
        <f t="array" ref="Y15">AVERAGE(IF(MOD(COLUMN(H15:X15), 2)=0, IF(H15:X15&lt;&gt;"", H15:X15)))</f>
        <v>20625</v>
      </c>
    </row>
    <row r="16" spans="1:25" x14ac:dyDescent="0.6">
      <c r="A16" s="1" t="s">
        <v>161</v>
      </c>
      <c r="B16" s="1" t="s">
        <v>162</v>
      </c>
      <c r="C16" s="1" t="s">
        <v>163</v>
      </c>
      <c r="D16" s="1" t="s">
        <v>164</v>
      </c>
      <c r="E16" s="1" t="s">
        <v>165</v>
      </c>
      <c r="F16" s="1" t="s">
        <v>166</v>
      </c>
      <c r="G16" s="1" t="s">
        <v>167</v>
      </c>
      <c r="H16" s="2">
        <v>7000</v>
      </c>
      <c r="I16" s="1" t="s">
        <v>168</v>
      </c>
      <c r="J16" s="2">
        <v>8000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cm="1">
        <f t="array" ref="Y16">AVERAGE(IF(MOD(COLUMN(H16:X16), 2)=0, IF(H16:X16&lt;&gt;"", H16:X16)))</f>
        <v>7500</v>
      </c>
    </row>
    <row r="17" spans="1:25" x14ac:dyDescent="0.6">
      <c r="A17" s="1" t="s">
        <v>169</v>
      </c>
      <c r="B17" s="1" t="s">
        <v>170</v>
      </c>
      <c r="C17" s="1" t="s">
        <v>171</v>
      </c>
      <c r="D17" s="1" t="s">
        <v>172</v>
      </c>
      <c r="E17" s="1" t="s">
        <v>173</v>
      </c>
      <c r="F17" s="1" t="s">
        <v>174</v>
      </c>
      <c r="G17" s="1" t="s">
        <v>77</v>
      </c>
      <c r="H17" s="2">
        <v>7500</v>
      </c>
      <c r="I17" s="1" t="s">
        <v>175</v>
      </c>
      <c r="J17" s="2">
        <v>5500</v>
      </c>
      <c r="K17" s="1" t="s">
        <v>176</v>
      </c>
      <c r="L17" s="1">
        <v>11000</v>
      </c>
      <c r="M17" s="1" t="s">
        <v>79</v>
      </c>
      <c r="N17" s="1">
        <v>8000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cm="1">
        <f t="array" ref="Y17">AVERAGE(IF(MOD(COLUMN(H17:X17), 2)=0, IF(H17:X17&lt;&gt;"", H17:X17)))</f>
        <v>8000</v>
      </c>
    </row>
    <row r="18" spans="1:25" x14ac:dyDescent="0.6">
      <c r="A18" s="1" t="s">
        <v>177</v>
      </c>
      <c r="B18" s="1"/>
      <c r="C18" s="1" t="s">
        <v>178</v>
      </c>
      <c r="D18" s="1" t="s">
        <v>179</v>
      </c>
      <c r="E18" s="1" t="s">
        <v>180</v>
      </c>
      <c r="F18" s="1" t="s">
        <v>181</v>
      </c>
      <c r="G18" s="1" t="s">
        <v>182</v>
      </c>
      <c r="H18" s="2">
        <v>28000</v>
      </c>
      <c r="I18" s="1" t="s">
        <v>183</v>
      </c>
      <c r="J18" s="2">
        <v>21000</v>
      </c>
      <c r="K18" s="1" t="s">
        <v>184</v>
      </c>
      <c r="L18" s="1">
        <v>9000</v>
      </c>
      <c r="M18" s="1" t="s">
        <v>185</v>
      </c>
      <c r="N18" s="1">
        <v>12500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cm="1">
        <f t="array" ref="Y18">AVERAGE(IF(MOD(COLUMN(H18:X18), 2)=0, IF(H18:X18&lt;&gt;"", H18:X18)))</f>
        <v>17625</v>
      </c>
    </row>
    <row r="19" spans="1:25" x14ac:dyDescent="0.6">
      <c r="A19" s="1" t="s">
        <v>186</v>
      </c>
      <c r="B19" s="1"/>
      <c r="C19" s="1" t="s">
        <v>187</v>
      </c>
      <c r="D19" s="1" t="s">
        <v>188</v>
      </c>
      <c r="E19" s="1" t="s">
        <v>189</v>
      </c>
      <c r="F19" s="1" t="s">
        <v>190</v>
      </c>
      <c r="G19" s="1" t="s">
        <v>191</v>
      </c>
      <c r="H19" s="2">
        <v>9500</v>
      </c>
      <c r="I19" s="1" t="s">
        <v>31</v>
      </c>
      <c r="J19" s="2">
        <v>9500</v>
      </c>
      <c r="K19" s="1" t="s">
        <v>192</v>
      </c>
      <c r="L19" s="1">
        <v>10000</v>
      </c>
      <c r="M19" s="1" t="s">
        <v>193</v>
      </c>
      <c r="N19" s="1">
        <v>11000</v>
      </c>
      <c r="O19" s="1" t="s">
        <v>194</v>
      </c>
      <c r="P19" s="1">
        <v>11000</v>
      </c>
      <c r="Q19" s="1"/>
      <c r="R19" s="1"/>
      <c r="S19" s="1"/>
      <c r="T19" s="1"/>
      <c r="U19" s="1"/>
      <c r="V19" s="1"/>
      <c r="W19" s="1"/>
      <c r="X19" s="1"/>
      <c r="Y19" cm="1">
        <f t="array" ref="Y19">AVERAGE(IF(MOD(COLUMN(H19:X19), 2)=0, IF(H19:X19&lt;&gt;"", H19:X19)))</f>
        <v>10200</v>
      </c>
    </row>
    <row r="20" spans="1:25" x14ac:dyDescent="0.6">
      <c r="A20" s="1" t="s">
        <v>195</v>
      </c>
      <c r="B20" s="1" t="s">
        <v>196</v>
      </c>
      <c r="C20" s="1" t="s">
        <v>197</v>
      </c>
      <c r="D20" s="1" t="s">
        <v>198</v>
      </c>
      <c r="E20" s="1" t="s">
        <v>199</v>
      </c>
      <c r="F20" s="1" t="s">
        <v>200</v>
      </c>
      <c r="G20" s="1" t="s">
        <v>201</v>
      </c>
      <c r="H20" s="2">
        <v>6000</v>
      </c>
      <c r="I20" s="1" t="s">
        <v>202</v>
      </c>
      <c r="J20" s="2">
        <v>5500</v>
      </c>
      <c r="K20" s="1" t="s">
        <v>203</v>
      </c>
      <c r="L20" s="1">
        <v>5500</v>
      </c>
      <c r="M20" s="1" t="s">
        <v>204</v>
      </c>
      <c r="N20" s="1">
        <v>6000</v>
      </c>
      <c r="O20" s="1" t="s">
        <v>127</v>
      </c>
      <c r="P20" s="1">
        <v>6000</v>
      </c>
      <c r="Q20" s="1"/>
      <c r="R20" s="1"/>
      <c r="S20" s="1"/>
      <c r="T20" s="1"/>
      <c r="U20" s="1"/>
      <c r="V20" s="1"/>
      <c r="W20" s="1"/>
      <c r="X20" s="1"/>
      <c r="Y20" cm="1">
        <f t="array" ref="Y20">AVERAGE(IF(MOD(COLUMN(H20:X20), 2)=0, IF(H20:X20&lt;&gt;"", H20:X20)))</f>
        <v>5800</v>
      </c>
    </row>
    <row r="21" spans="1:25" x14ac:dyDescent="0.6">
      <c r="A21" s="1" t="s">
        <v>205</v>
      </c>
      <c r="B21" s="1" t="s">
        <v>206</v>
      </c>
      <c r="C21" s="1" t="s">
        <v>207</v>
      </c>
      <c r="D21" s="1" t="s">
        <v>208</v>
      </c>
      <c r="E21" s="1" t="s">
        <v>209</v>
      </c>
      <c r="F21" s="1" t="s">
        <v>210</v>
      </c>
      <c r="G21" s="1" t="s">
        <v>211</v>
      </c>
      <c r="H21" s="2">
        <v>15000</v>
      </c>
      <c r="I21" s="1" t="s">
        <v>212</v>
      </c>
      <c r="J21" s="2">
        <v>24000</v>
      </c>
      <c r="K21" s="1" t="s">
        <v>213</v>
      </c>
      <c r="L21" s="1">
        <v>35000</v>
      </c>
      <c r="M21" s="1" t="s">
        <v>214</v>
      </c>
      <c r="N21" s="1">
        <v>46000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cm="1">
        <f t="array" ref="Y21">AVERAGE(IF(MOD(COLUMN(H21:X21), 2)=0, IF(H21:X21&lt;&gt;"", H21:X21)))</f>
        <v>30000</v>
      </c>
    </row>
    <row r="22" spans="1:25" x14ac:dyDescent="0.6">
      <c r="A22" s="1" t="s">
        <v>215</v>
      </c>
      <c r="B22" s="1" t="s">
        <v>216</v>
      </c>
      <c r="C22" s="1" t="s">
        <v>217</v>
      </c>
      <c r="D22" s="1" t="s">
        <v>218</v>
      </c>
      <c r="E22" s="1" t="s">
        <v>219</v>
      </c>
      <c r="F22" s="1" t="s">
        <v>220</v>
      </c>
      <c r="G22" s="1" t="s">
        <v>221</v>
      </c>
      <c r="H22" s="2">
        <v>23000</v>
      </c>
      <c r="I22" s="1" t="s">
        <v>222</v>
      </c>
      <c r="J22" s="2">
        <v>29000</v>
      </c>
      <c r="K22" s="1" t="s">
        <v>223</v>
      </c>
      <c r="L22" s="1">
        <v>39000</v>
      </c>
      <c r="M22" s="1" t="s">
        <v>224</v>
      </c>
      <c r="N22" s="1">
        <v>18000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cm="1">
        <f t="array" ref="Y22">AVERAGE(IF(MOD(COLUMN(H22:X22), 2)=0, IF(H22:X22&lt;&gt;"", H22:X22)))</f>
        <v>27250</v>
      </c>
    </row>
    <row r="23" spans="1:25" x14ac:dyDescent="0.6">
      <c r="A23" s="1" t="s">
        <v>225</v>
      </c>
      <c r="B23" s="1" t="s">
        <v>226</v>
      </c>
      <c r="C23" s="1" t="s">
        <v>227</v>
      </c>
      <c r="D23" s="1" t="s">
        <v>228</v>
      </c>
      <c r="E23" s="1" t="s">
        <v>229</v>
      </c>
      <c r="F23" s="1" t="s">
        <v>230</v>
      </c>
      <c r="G23" s="1" t="s">
        <v>231</v>
      </c>
      <c r="H23" s="2">
        <v>8000</v>
      </c>
      <c r="I23" s="1" t="s">
        <v>232</v>
      </c>
      <c r="J23" s="2">
        <v>6000</v>
      </c>
      <c r="K23" s="1" t="s">
        <v>233</v>
      </c>
      <c r="L23" s="1">
        <v>8000</v>
      </c>
      <c r="M23" s="1" t="s">
        <v>234</v>
      </c>
      <c r="N23" s="1">
        <v>7000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cm="1">
        <f t="array" ref="Y23">AVERAGE(IF(MOD(COLUMN(H23:X23), 2)=0, IF(H23:X23&lt;&gt;"", H23:X23)))</f>
        <v>7250</v>
      </c>
    </row>
    <row r="24" spans="1:25" x14ac:dyDescent="0.6">
      <c r="A24" s="1" t="s">
        <v>235</v>
      </c>
      <c r="B24" s="1" t="s">
        <v>236</v>
      </c>
      <c r="C24" s="1" t="s">
        <v>237</v>
      </c>
      <c r="D24" s="1" t="s">
        <v>238</v>
      </c>
      <c r="E24" s="1" t="s">
        <v>239</v>
      </c>
      <c r="F24" s="1" t="s">
        <v>240</v>
      </c>
      <c r="G24" s="1" t="s">
        <v>241</v>
      </c>
      <c r="H24" s="2">
        <v>4500</v>
      </c>
      <c r="I24" s="1" t="s">
        <v>242</v>
      </c>
      <c r="J24" s="2">
        <v>7500</v>
      </c>
      <c r="K24" s="1" t="s">
        <v>243</v>
      </c>
      <c r="L24" s="1">
        <v>5000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cm="1">
        <f t="array" ref="Y24">AVERAGE(IF(MOD(COLUMN(H24:X24), 2)=0, IF(H24:X24&lt;&gt;"", H24:X24)))</f>
        <v>5666.666666666667</v>
      </c>
    </row>
    <row r="25" spans="1:25" x14ac:dyDescent="0.6">
      <c r="A25" s="1" t="s">
        <v>244</v>
      </c>
      <c r="B25" s="1" t="s">
        <v>245</v>
      </c>
      <c r="C25" s="1" t="s">
        <v>246</v>
      </c>
      <c r="D25" s="1" t="s">
        <v>247</v>
      </c>
      <c r="E25" s="1" t="s">
        <v>248</v>
      </c>
      <c r="F25" s="1" t="s">
        <v>249</v>
      </c>
      <c r="G25" s="1" t="s">
        <v>250</v>
      </c>
      <c r="H25" s="2">
        <v>13000</v>
      </c>
      <c r="I25" s="1" t="s">
        <v>251</v>
      </c>
      <c r="J25" s="2">
        <v>35000</v>
      </c>
      <c r="K25" s="1" t="s">
        <v>252</v>
      </c>
      <c r="L25" s="1">
        <v>12900</v>
      </c>
      <c r="M25" s="1" t="s">
        <v>253</v>
      </c>
      <c r="N25" s="1">
        <v>47000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cm="1">
        <f t="array" ref="Y25">AVERAGE(IF(MOD(COLUMN(H25:X25), 2)=0, IF(H25:X25&lt;&gt;"", H25:X25)))</f>
        <v>26975</v>
      </c>
    </row>
    <row r="26" spans="1:25" x14ac:dyDescent="0.6">
      <c r="A26" s="1" t="s">
        <v>254</v>
      </c>
      <c r="B26" s="1" t="s">
        <v>255</v>
      </c>
      <c r="C26" s="1" t="s">
        <v>256</v>
      </c>
      <c r="D26" s="1" t="s">
        <v>257</v>
      </c>
      <c r="E26" s="1" t="s">
        <v>258</v>
      </c>
      <c r="F26" s="1" t="s">
        <v>259</v>
      </c>
      <c r="G26" s="1" t="s">
        <v>260</v>
      </c>
      <c r="H26" s="2">
        <v>20000</v>
      </c>
      <c r="I26" s="1" t="s">
        <v>261</v>
      </c>
      <c r="J26" s="2">
        <v>20000</v>
      </c>
      <c r="K26" s="1" t="s">
        <v>262</v>
      </c>
      <c r="L26" s="1">
        <v>23000</v>
      </c>
      <c r="M26" s="1" t="s">
        <v>263</v>
      </c>
      <c r="N26" s="1">
        <v>15000</v>
      </c>
      <c r="O26" s="1" t="s">
        <v>264</v>
      </c>
      <c r="P26" s="1">
        <v>11000</v>
      </c>
      <c r="Q26" s="1"/>
      <c r="R26" s="1"/>
      <c r="S26" s="1"/>
      <c r="T26" s="1"/>
      <c r="U26" s="1"/>
      <c r="V26" s="1"/>
      <c r="W26" s="1"/>
      <c r="X26" s="1"/>
      <c r="Y26" cm="1">
        <f t="array" ref="Y26">AVERAGE(IF(MOD(COLUMN(H26:X26), 2)=0, IF(H26:X26&lt;&gt;"", H26:X26)))</f>
        <v>17800</v>
      </c>
    </row>
    <row r="27" spans="1:25" x14ac:dyDescent="0.6">
      <c r="A27" s="1" t="s">
        <v>265</v>
      </c>
      <c r="B27" s="1" t="s">
        <v>266</v>
      </c>
      <c r="C27" s="1" t="s">
        <v>267</v>
      </c>
      <c r="D27" s="1" t="s">
        <v>268</v>
      </c>
      <c r="E27" s="1" t="s">
        <v>269</v>
      </c>
      <c r="F27" s="1" t="s">
        <v>270</v>
      </c>
      <c r="G27" s="1" t="s">
        <v>271</v>
      </c>
      <c r="H27" s="2">
        <v>13500</v>
      </c>
      <c r="I27" s="1" t="s">
        <v>272</v>
      </c>
      <c r="J27" s="2">
        <v>13500</v>
      </c>
      <c r="K27" s="1" t="s">
        <v>273</v>
      </c>
      <c r="L27" s="1">
        <v>15000</v>
      </c>
      <c r="M27" s="1" t="s">
        <v>274</v>
      </c>
      <c r="N27" s="1">
        <v>17000</v>
      </c>
      <c r="O27" s="1" t="s">
        <v>275</v>
      </c>
      <c r="P27" s="1">
        <v>15500</v>
      </c>
      <c r="Q27" s="1"/>
      <c r="R27" s="1"/>
      <c r="S27" s="1"/>
      <c r="T27" s="1"/>
      <c r="U27" s="1"/>
      <c r="V27" s="1"/>
      <c r="W27" s="1"/>
      <c r="X27" s="1"/>
      <c r="Y27" cm="1">
        <f t="array" ref="Y27">AVERAGE(IF(MOD(COLUMN(H27:X27), 2)=0, IF(H27:X27&lt;&gt;"", H27:X27)))</f>
        <v>14900</v>
      </c>
    </row>
    <row r="28" spans="1:25" x14ac:dyDescent="0.6">
      <c r="A28" s="1" t="s">
        <v>276</v>
      </c>
      <c r="B28" s="1"/>
      <c r="C28" s="1" t="s">
        <v>277</v>
      </c>
      <c r="D28" s="1" t="s">
        <v>278</v>
      </c>
      <c r="E28" s="1" t="s">
        <v>279</v>
      </c>
      <c r="F28" s="1" t="s">
        <v>280</v>
      </c>
      <c r="G28" s="1" t="s">
        <v>281</v>
      </c>
      <c r="H28" s="2">
        <v>8000</v>
      </c>
      <c r="I28" s="1" t="s">
        <v>282</v>
      </c>
      <c r="J28" s="2">
        <v>8000</v>
      </c>
      <c r="K28" s="1" t="s">
        <v>283</v>
      </c>
      <c r="L28" s="1">
        <v>8500</v>
      </c>
      <c r="M28" s="1" t="s">
        <v>284</v>
      </c>
      <c r="N28" s="1">
        <v>7000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cm="1">
        <f t="array" ref="Y28">AVERAGE(IF(MOD(COLUMN(H28:X28), 2)=0, IF(H28:X28&lt;&gt;"", H28:X28)))</f>
        <v>7875</v>
      </c>
    </row>
    <row r="29" spans="1:25" x14ac:dyDescent="0.6">
      <c r="A29" s="1" t="s">
        <v>285</v>
      </c>
      <c r="B29" s="1"/>
      <c r="C29" s="1" t="s">
        <v>286</v>
      </c>
      <c r="D29" s="1" t="s">
        <v>287</v>
      </c>
      <c r="E29" s="1" t="s">
        <v>288</v>
      </c>
      <c r="F29" s="1" t="s">
        <v>289</v>
      </c>
      <c r="G29" s="1" t="s">
        <v>290</v>
      </c>
      <c r="H29" s="2">
        <v>28000</v>
      </c>
      <c r="I29" s="1" t="s">
        <v>291</v>
      </c>
      <c r="J29" s="2">
        <v>34000</v>
      </c>
      <c r="K29" s="1" t="s">
        <v>292</v>
      </c>
      <c r="L29" s="1">
        <v>43000</v>
      </c>
      <c r="M29" s="1" t="s">
        <v>293</v>
      </c>
      <c r="N29" s="1">
        <v>26000</v>
      </c>
      <c r="O29" s="1" t="s">
        <v>294</v>
      </c>
      <c r="P29" s="1">
        <v>34000</v>
      </c>
      <c r="Q29" s="1" t="s">
        <v>295</v>
      </c>
      <c r="R29" s="1">
        <v>43000</v>
      </c>
      <c r="S29" s="1"/>
      <c r="T29" s="1"/>
      <c r="U29" s="1"/>
      <c r="V29" s="1"/>
      <c r="W29" s="1"/>
      <c r="X29" s="1"/>
      <c r="Y29" cm="1">
        <f t="array" ref="Y29">AVERAGE(IF(MOD(COLUMN(H29:X29), 2)=0, IF(H29:X29&lt;&gt;"", H29:X29)))</f>
        <v>34666.666666666664</v>
      </c>
    </row>
    <row r="30" spans="1:25" x14ac:dyDescent="0.6">
      <c r="A30" s="1" t="s">
        <v>296</v>
      </c>
      <c r="B30" s="1"/>
      <c r="C30" s="1" t="s">
        <v>297</v>
      </c>
      <c r="D30" s="1" t="s">
        <v>298</v>
      </c>
      <c r="E30" s="1" t="s">
        <v>299</v>
      </c>
      <c r="F30" s="1" t="s">
        <v>300</v>
      </c>
      <c r="G30" s="1" t="s">
        <v>301</v>
      </c>
      <c r="H30" s="2">
        <v>9900</v>
      </c>
      <c r="I30" s="1" t="s">
        <v>302</v>
      </c>
      <c r="J30" s="2">
        <v>9900</v>
      </c>
      <c r="K30" s="1" t="s">
        <v>303</v>
      </c>
      <c r="L30" s="1">
        <v>9000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cm="1">
        <f t="array" ref="Y30">AVERAGE(IF(MOD(COLUMN(H30:X30), 2)=0, IF(H30:X30&lt;&gt;"", H30:X30)))</f>
        <v>9600</v>
      </c>
    </row>
    <row r="31" spans="1:25" x14ac:dyDescent="0.6">
      <c r="A31" s="1" t="s">
        <v>304</v>
      </c>
      <c r="B31" s="1" t="s">
        <v>305</v>
      </c>
      <c r="C31" s="1" t="s">
        <v>93</v>
      </c>
      <c r="D31" s="1" t="s">
        <v>306</v>
      </c>
      <c r="E31" s="1" t="s">
        <v>307</v>
      </c>
      <c r="F31" s="1" t="s">
        <v>308</v>
      </c>
      <c r="G31" s="1" t="s">
        <v>30</v>
      </c>
      <c r="H31" s="2">
        <v>8000</v>
      </c>
      <c r="I31" s="1" t="s">
        <v>309</v>
      </c>
      <c r="J31" s="2">
        <v>9000</v>
      </c>
      <c r="K31" s="1" t="s">
        <v>31</v>
      </c>
      <c r="L31" s="1">
        <v>8500</v>
      </c>
      <c r="M31" s="1" t="s">
        <v>98</v>
      </c>
      <c r="N31" s="1">
        <v>9000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cm="1">
        <f t="array" ref="Y31">AVERAGE(IF(MOD(COLUMN(H31:X31), 2)=0, IF(H31:X31&lt;&gt;"", H31:X31)))</f>
        <v>8625</v>
      </c>
    </row>
    <row r="32" spans="1:25" x14ac:dyDescent="0.6">
      <c r="A32" s="1" t="s">
        <v>310</v>
      </c>
      <c r="B32" s="1"/>
      <c r="C32" s="1" t="s">
        <v>311</v>
      </c>
      <c r="D32" s="1" t="s">
        <v>312</v>
      </c>
      <c r="E32" s="1" t="s">
        <v>313</v>
      </c>
      <c r="F32" s="1" t="s">
        <v>314</v>
      </c>
      <c r="G32" s="1" t="s">
        <v>315</v>
      </c>
      <c r="H32" s="2">
        <v>11500</v>
      </c>
      <c r="I32" s="1" t="s">
        <v>316</v>
      </c>
      <c r="J32" s="2">
        <v>22000</v>
      </c>
      <c r="K32" s="1" t="s">
        <v>317</v>
      </c>
      <c r="L32" s="1">
        <v>22500</v>
      </c>
      <c r="M32" s="1" t="s">
        <v>318</v>
      </c>
      <c r="N32" s="1">
        <v>24000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cm="1">
        <f t="array" ref="Y32">AVERAGE(IF(MOD(COLUMN(H32:X32), 2)=0, IF(H32:X32&lt;&gt;"", H32:X32)))</f>
        <v>20000</v>
      </c>
    </row>
    <row r="33" spans="1:25" x14ac:dyDescent="0.6">
      <c r="A33" s="1" t="s">
        <v>319</v>
      </c>
      <c r="B33" s="1"/>
      <c r="C33" s="1" t="s">
        <v>320</v>
      </c>
      <c r="D33" s="1" t="s">
        <v>321</v>
      </c>
      <c r="E33" s="1" t="s">
        <v>322</v>
      </c>
      <c r="F33" s="1" t="s">
        <v>323</v>
      </c>
      <c r="G33" s="1" t="s">
        <v>324</v>
      </c>
      <c r="H33" s="2">
        <v>7000</v>
      </c>
      <c r="I33" s="1" t="s">
        <v>325</v>
      </c>
      <c r="J33" s="2">
        <v>8000</v>
      </c>
      <c r="K33" s="1" t="s">
        <v>326</v>
      </c>
      <c r="L33" s="1">
        <v>7500</v>
      </c>
      <c r="M33" s="1" t="s">
        <v>327</v>
      </c>
      <c r="N33" s="1">
        <v>8500</v>
      </c>
      <c r="O33" s="1" t="s">
        <v>328</v>
      </c>
      <c r="P33" s="1">
        <v>5000</v>
      </c>
      <c r="Q33" s="1"/>
      <c r="R33" s="1"/>
      <c r="S33" s="1"/>
      <c r="T33" s="1"/>
      <c r="U33" s="1"/>
      <c r="V33" s="1"/>
      <c r="W33" s="1"/>
      <c r="X33" s="1"/>
      <c r="Y33" cm="1">
        <f t="array" ref="Y33">AVERAGE(IF(MOD(COLUMN(H33:X33), 2)=0, IF(H33:X33&lt;&gt;"", H33:X33)))</f>
        <v>7200</v>
      </c>
    </row>
    <row r="34" spans="1:25" x14ac:dyDescent="0.6">
      <c r="A34" s="1" t="s">
        <v>329</v>
      </c>
      <c r="B34" s="1" t="s">
        <v>330</v>
      </c>
      <c r="C34" s="1" t="s">
        <v>331</v>
      </c>
      <c r="D34" s="1" t="s">
        <v>332</v>
      </c>
      <c r="E34" s="1" t="s">
        <v>333</v>
      </c>
      <c r="F34" s="1" t="s">
        <v>334</v>
      </c>
      <c r="G34" s="1" t="s">
        <v>335</v>
      </c>
      <c r="H34" s="2">
        <v>9500</v>
      </c>
      <c r="I34" s="1" t="s">
        <v>336</v>
      </c>
      <c r="J34" s="2">
        <v>9500</v>
      </c>
      <c r="K34" s="1" t="s">
        <v>337</v>
      </c>
      <c r="L34" s="1">
        <v>8500</v>
      </c>
      <c r="M34" s="1" t="s">
        <v>338</v>
      </c>
      <c r="N34" s="1">
        <v>32000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cm="1">
        <f t="array" ref="Y34">AVERAGE(IF(MOD(COLUMN(H34:X34), 2)=0, IF(H34:X34&lt;&gt;"", H34:X34)))</f>
        <v>14875</v>
      </c>
    </row>
    <row r="35" spans="1:25" x14ac:dyDescent="0.6">
      <c r="A35" s="1" t="s">
        <v>339</v>
      </c>
      <c r="B35" s="1" t="s">
        <v>340</v>
      </c>
      <c r="C35" s="1" t="s">
        <v>341</v>
      </c>
      <c r="D35" s="1" t="s">
        <v>342</v>
      </c>
      <c r="E35" s="1" t="s">
        <v>343</v>
      </c>
      <c r="F35" s="1" t="s">
        <v>344</v>
      </c>
      <c r="G35" s="1" t="s">
        <v>345</v>
      </c>
      <c r="H35" s="2">
        <v>45000</v>
      </c>
      <c r="I35" s="1" t="s">
        <v>346</v>
      </c>
      <c r="J35" s="2">
        <v>60000</v>
      </c>
      <c r="K35" s="1" t="s">
        <v>347</v>
      </c>
      <c r="L35" s="1">
        <v>75000</v>
      </c>
      <c r="M35" s="1" t="s">
        <v>348</v>
      </c>
      <c r="N35" s="1">
        <v>70000</v>
      </c>
      <c r="O35" s="1" t="s">
        <v>349</v>
      </c>
      <c r="P35" s="1">
        <v>100000</v>
      </c>
      <c r="Q35" s="1"/>
      <c r="R35" s="1"/>
      <c r="S35" s="1"/>
      <c r="T35" s="1"/>
      <c r="U35" s="1"/>
      <c r="V35" s="1"/>
      <c r="W35" s="1"/>
      <c r="X35" s="1"/>
      <c r="Y35" cm="1">
        <f t="array" ref="Y35">AVERAGE(IF(MOD(COLUMN(H35:X35), 2)=0, IF(H35:X35&lt;&gt;"", H35:X35)))</f>
        <v>70000</v>
      </c>
    </row>
    <row r="36" spans="1:25" x14ac:dyDescent="0.6">
      <c r="A36" s="1" t="s">
        <v>350</v>
      </c>
      <c r="B36" s="1" t="s">
        <v>351</v>
      </c>
      <c r="C36" s="1" t="s">
        <v>352</v>
      </c>
      <c r="D36" s="1" t="s">
        <v>353</v>
      </c>
      <c r="E36" s="1" t="s">
        <v>354</v>
      </c>
      <c r="F36" s="1" t="s">
        <v>355</v>
      </c>
      <c r="G36" s="1" t="s">
        <v>356</v>
      </c>
      <c r="H36" s="2">
        <v>47000</v>
      </c>
      <c r="I36" s="1" t="s">
        <v>357</v>
      </c>
      <c r="J36" s="2">
        <v>59000</v>
      </c>
      <c r="K36" s="1" t="s">
        <v>358</v>
      </c>
      <c r="L36" s="1">
        <v>71000</v>
      </c>
      <c r="M36" s="1" t="s">
        <v>359</v>
      </c>
      <c r="N36" s="1">
        <v>42000</v>
      </c>
      <c r="O36" s="1" t="s">
        <v>360</v>
      </c>
      <c r="P36" s="1">
        <v>53000</v>
      </c>
      <c r="Q36" s="1" t="s">
        <v>361</v>
      </c>
      <c r="R36" s="1">
        <v>63000</v>
      </c>
      <c r="S36" s="1"/>
      <c r="T36" s="1"/>
      <c r="U36" s="1"/>
      <c r="V36" s="1"/>
      <c r="W36" s="1"/>
      <c r="X36" s="1"/>
      <c r="Y36" cm="1">
        <f t="array" ref="Y36">AVERAGE(IF(MOD(COLUMN(H36:X36), 2)=0, IF(H36:X36&lt;&gt;"", H36:X36)))</f>
        <v>55833.333333333336</v>
      </c>
    </row>
    <row r="37" spans="1:25" x14ac:dyDescent="0.6">
      <c r="A37" s="1" t="s">
        <v>362</v>
      </c>
      <c r="B37" s="1" t="s">
        <v>363</v>
      </c>
      <c r="C37" s="1" t="s">
        <v>364</v>
      </c>
      <c r="D37" s="1" t="s">
        <v>365</v>
      </c>
      <c r="E37" s="1" t="s">
        <v>366</v>
      </c>
      <c r="F37" s="1" t="s">
        <v>367</v>
      </c>
      <c r="G37" s="1" t="s">
        <v>368</v>
      </c>
      <c r="H37" s="2">
        <v>6000</v>
      </c>
      <c r="I37" s="1" t="s">
        <v>369</v>
      </c>
      <c r="J37" s="2">
        <v>6000</v>
      </c>
      <c r="K37" s="1" t="s">
        <v>370</v>
      </c>
      <c r="L37" s="1">
        <v>5000</v>
      </c>
      <c r="M37" s="1" t="s">
        <v>371</v>
      </c>
      <c r="N37" s="1">
        <v>5000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cm="1">
        <f t="array" ref="Y37">AVERAGE(IF(MOD(COLUMN(H37:X37), 2)=0, IF(H37:X37&lt;&gt;"", H37:X37)))</f>
        <v>5500</v>
      </c>
    </row>
    <row r="38" spans="1:25" x14ac:dyDescent="0.6">
      <c r="A38" s="1" t="s">
        <v>372</v>
      </c>
      <c r="B38" s="1" t="s">
        <v>373</v>
      </c>
      <c r="C38" s="1" t="s">
        <v>374</v>
      </c>
      <c r="D38" s="1" t="s">
        <v>375</v>
      </c>
      <c r="E38" s="1" t="s">
        <v>376</v>
      </c>
      <c r="F38" s="1" t="s">
        <v>377</v>
      </c>
      <c r="G38" s="1" t="s">
        <v>378</v>
      </c>
      <c r="H38" s="2">
        <v>19000</v>
      </c>
      <c r="I38" s="1" t="s">
        <v>379</v>
      </c>
      <c r="J38" s="2">
        <v>18000</v>
      </c>
      <c r="K38" s="1" t="s">
        <v>380</v>
      </c>
      <c r="L38" s="1">
        <v>17000</v>
      </c>
      <c r="M38" s="1" t="s">
        <v>381</v>
      </c>
      <c r="N38" s="1">
        <v>17000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cm="1">
        <f t="array" ref="Y38">AVERAGE(IF(MOD(COLUMN(H38:X38), 2)=0, IF(H38:X38&lt;&gt;"", H38:X38)))</f>
        <v>17750</v>
      </c>
    </row>
    <row r="39" spans="1:25" x14ac:dyDescent="0.6">
      <c r="A39" s="1" t="s">
        <v>382</v>
      </c>
      <c r="B39" s="1"/>
      <c r="C39" s="1" t="s">
        <v>383</v>
      </c>
      <c r="D39" s="1" t="s">
        <v>384</v>
      </c>
      <c r="E39" s="1" t="s">
        <v>385</v>
      </c>
      <c r="F39" s="1" t="s">
        <v>386</v>
      </c>
      <c r="G39" s="1" t="s">
        <v>387</v>
      </c>
      <c r="H39" s="2">
        <v>13000</v>
      </c>
      <c r="I39" s="1" t="s">
        <v>388</v>
      </c>
      <c r="J39" s="2">
        <v>30000</v>
      </c>
      <c r="K39" s="1" t="s">
        <v>389</v>
      </c>
      <c r="L39" s="1">
        <v>40000</v>
      </c>
      <c r="M39" s="1" t="s">
        <v>390</v>
      </c>
      <c r="N39" s="1">
        <v>13000</v>
      </c>
      <c r="O39" s="1" t="s">
        <v>391</v>
      </c>
      <c r="P39" s="1">
        <v>30000</v>
      </c>
      <c r="Q39" s="1" t="s">
        <v>392</v>
      </c>
      <c r="R39" s="1">
        <v>40000</v>
      </c>
      <c r="S39" s="1" t="s">
        <v>393</v>
      </c>
      <c r="T39" s="1">
        <v>13000</v>
      </c>
      <c r="U39" s="1" t="s">
        <v>394</v>
      </c>
      <c r="V39" s="1">
        <v>30000</v>
      </c>
      <c r="W39" s="1" t="s">
        <v>395</v>
      </c>
      <c r="X39" s="1">
        <v>40000</v>
      </c>
      <c r="Y39" cm="1">
        <f t="array" ref="Y39">AVERAGE(IF(MOD(COLUMN(H39:X39), 2)=0, IF(H39:X39&lt;&gt;"", H39:X39)))</f>
        <v>27666.666666666668</v>
      </c>
    </row>
    <row r="40" spans="1:25" x14ac:dyDescent="0.6">
      <c r="A40" s="1" t="s">
        <v>396</v>
      </c>
      <c r="B40" s="1" t="s">
        <v>397</v>
      </c>
      <c r="C40" s="1" t="s">
        <v>398</v>
      </c>
      <c r="D40" s="1" t="s">
        <v>399</v>
      </c>
      <c r="E40" s="1" t="s">
        <v>400</v>
      </c>
      <c r="F40" s="1" t="s">
        <v>401</v>
      </c>
      <c r="G40" s="1" t="s">
        <v>402</v>
      </c>
      <c r="H40" s="2">
        <v>26000</v>
      </c>
      <c r="I40" s="1" t="s">
        <v>403</v>
      </c>
      <c r="J40" s="2">
        <v>32000</v>
      </c>
      <c r="K40" s="1" t="s">
        <v>404</v>
      </c>
      <c r="L40" s="1">
        <v>38000</v>
      </c>
      <c r="M40" s="1" t="s">
        <v>405</v>
      </c>
      <c r="N40" s="1">
        <v>17900</v>
      </c>
      <c r="O40" s="1" t="s">
        <v>406</v>
      </c>
      <c r="P40" s="1">
        <v>24900</v>
      </c>
      <c r="Q40" s="1"/>
      <c r="R40" s="1"/>
      <c r="S40" s="1"/>
      <c r="T40" s="1"/>
      <c r="U40" s="1"/>
      <c r="V40" s="1"/>
      <c r="W40" s="1"/>
      <c r="X40" s="1"/>
      <c r="Y40" cm="1">
        <f t="array" ref="Y40">AVERAGE(IF(MOD(COLUMN(H40:X40), 2)=0, IF(H40:X40&lt;&gt;"", H40:X40)))</f>
        <v>27760</v>
      </c>
    </row>
    <row r="41" spans="1:25" x14ac:dyDescent="0.6">
      <c r="A41" s="1" t="s">
        <v>407</v>
      </c>
      <c r="B41" s="1" t="s">
        <v>408</v>
      </c>
      <c r="C41" s="1" t="s">
        <v>93</v>
      </c>
      <c r="D41" s="1" t="s">
        <v>409</v>
      </c>
      <c r="E41" s="1" t="s">
        <v>410</v>
      </c>
      <c r="F41" s="1" t="s">
        <v>411</v>
      </c>
      <c r="G41" s="1" t="s">
        <v>30</v>
      </c>
      <c r="H41" s="2">
        <v>8000</v>
      </c>
      <c r="I41" s="1" t="s">
        <v>98</v>
      </c>
      <c r="J41" s="2">
        <v>8000</v>
      </c>
      <c r="K41" s="1" t="s">
        <v>412</v>
      </c>
      <c r="L41" s="1">
        <v>8000</v>
      </c>
      <c r="M41" s="1" t="s">
        <v>413</v>
      </c>
      <c r="N41" s="1">
        <v>8000</v>
      </c>
      <c r="O41" s="1" t="s">
        <v>414</v>
      </c>
      <c r="P41" s="1">
        <v>8000</v>
      </c>
      <c r="Q41" s="1"/>
      <c r="R41" s="1"/>
      <c r="S41" s="1"/>
      <c r="T41" s="1"/>
      <c r="U41" s="1"/>
      <c r="V41" s="1"/>
      <c r="W41" s="1"/>
      <c r="X41" s="1"/>
      <c r="Y41" cm="1">
        <f t="array" ref="Y41">AVERAGE(IF(MOD(COLUMN(H41:X41), 2)=0, IF(H41:X41&lt;&gt;"", H41:X41)))</f>
        <v>8000</v>
      </c>
    </row>
    <row r="42" spans="1:25" x14ac:dyDescent="0.6">
      <c r="A42" s="1" t="s">
        <v>415</v>
      </c>
      <c r="B42" s="1" t="s">
        <v>416</v>
      </c>
      <c r="C42" s="1" t="s">
        <v>417</v>
      </c>
      <c r="D42" s="1" t="s">
        <v>418</v>
      </c>
      <c r="E42" s="1" t="s">
        <v>419</v>
      </c>
      <c r="F42" s="1" t="s">
        <v>420</v>
      </c>
      <c r="G42" s="1" t="s">
        <v>421</v>
      </c>
      <c r="H42" s="2">
        <v>35000</v>
      </c>
      <c r="I42" s="1" t="s">
        <v>422</v>
      </c>
      <c r="J42" s="2">
        <v>42000</v>
      </c>
      <c r="K42" s="1" t="s">
        <v>423</v>
      </c>
      <c r="L42" s="1">
        <v>48000</v>
      </c>
      <c r="M42" s="1" t="s">
        <v>424</v>
      </c>
      <c r="N42" s="1">
        <v>58000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cm="1">
        <f t="array" ref="Y42">AVERAGE(IF(MOD(COLUMN(H42:X42), 2)=0, IF(H42:X42&lt;&gt;"", H42:X42)))</f>
        <v>45750</v>
      </c>
    </row>
    <row r="43" spans="1:25" x14ac:dyDescent="0.6">
      <c r="A43" s="1" t="s">
        <v>425</v>
      </c>
      <c r="B43" s="1" t="s">
        <v>426</v>
      </c>
      <c r="C43" s="1" t="s">
        <v>427</v>
      </c>
      <c r="D43" s="1" t="s">
        <v>428</v>
      </c>
      <c r="E43" s="1" t="s">
        <v>429</v>
      </c>
      <c r="F43" s="1" t="s">
        <v>430</v>
      </c>
      <c r="G43" s="1" t="s">
        <v>431</v>
      </c>
      <c r="H43" s="2">
        <v>7000</v>
      </c>
      <c r="I43" s="1" t="s">
        <v>432</v>
      </c>
      <c r="J43" s="2">
        <v>7000</v>
      </c>
      <c r="K43" s="1" t="s">
        <v>433</v>
      </c>
      <c r="L43" s="1">
        <v>27000</v>
      </c>
      <c r="M43" s="1" t="s">
        <v>434</v>
      </c>
      <c r="N43" s="1">
        <v>8000</v>
      </c>
      <c r="O43" s="1" t="s">
        <v>435</v>
      </c>
      <c r="P43" s="1">
        <v>5000</v>
      </c>
      <c r="Q43" s="1"/>
      <c r="R43" s="1"/>
      <c r="S43" s="1"/>
      <c r="T43" s="1"/>
      <c r="U43" s="1"/>
      <c r="V43" s="1"/>
      <c r="W43" s="1"/>
      <c r="X43" s="1"/>
      <c r="Y43" cm="1">
        <f t="array" ref="Y43">AVERAGE(IF(MOD(COLUMN(H43:X43), 2)=0, IF(H43:X43&lt;&gt;"", H43:X43)))</f>
        <v>10800</v>
      </c>
    </row>
    <row r="44" spans="1:25" x14ac:dyDescent="0.6">
      <c r="A44" s="1" t="s">
        <v>436</v>
      </c>
      <c r="B44" s="1" t="s">
        <v>437</v>
      </c>
      <c r="C44" s="1" t="s">
        <v>438</v>
      </c>
      <c r="D44" s="1" t="s">
        <v>439</v>
      </c>
      <c r="E44" s="1" t="s">
        <v>440</v>
      </c>
      <c r="F44" s="1" t="s">
        <v>441</v>
      </c>
      <c r="G44" s="1" t="s">
        <v>442</v>
      </c>
      <c r="H44" s="2">
        <v>10500</v>
      </c>
      <c r="I44" s="1" t="s">
        <v>443</v>
      </c>
      <c r="J44" s="2">
        <v>12500</v>
      </c>
      <c r="K44" s="1" t="s">
        <v>444</v>
      </c>
      <c r="L44" s="1">
        <v>15000</v>
      </c>
      <c r="M44" s="1" t="s">
        <v>445</v>
      </c>
      <c r="N44" s="1">
        <v>33000</v>
      </c>
      <c r="O44" s="1" t="s">
        <v>446</v>
      </c>
      <c r="P44" s="1">
        <v>35000</v>
      </c>
      <c r="Q44" s="1"/>
      <c r="R44" s="1"/>
      <c r="S44" s="1"/>
      <c r="T44" s="1"/>
      <c r="U44" s="1"/>
      <c r="V44" s="1"/>
      <c r="W44" s="1"/>
      <c r="X44" s="1"/>
      <c r="Y44" cm="1">
        <f t="array" ref="Y44">AVERAGE(IF(MOD(COLUMN(H44:X44), 2)=0, IF(H44:X44&lt;&gt;"", H44:X44)))</f>
        <v>21200</v>
      </c>
    </row>
    <row r="45" spans="1:25" x14ac:dyDescent="0.6">
      <c r="A45" s="1" t="s">
        <v>447</v>
      </c>
      <c r="B45" s="1" t="s">
        <v>448</v>
      </c>
      <c r="C45" s="1" t="s">
        <v>449</v>
      </c>
      <c r="D45" s="1" t="s">
        <v>450</v>
      </c>
      <c r="E45" s="1" t="s">
        <v>451</v>
      </c>
      <c r="F45" s="1" t="s">
        <v>452</v>
      </c>
      <c r="G45" s="1" t="s">
        <v>453</v>
      </c>
      <c r="H45" s="2">
        <v>15000</v>
      </c>
      <c r="I45" s="1" t="s">
        <v>454</v>
      </c>
      <c r="J45" s="2">
        <v>15000</v>
      </c>
      <c r="K45" s="1" t="s">
        <v>455</v>
      </c>
      <c r="L45" s="1">
        <v>17000</v>
      </c>
      <c r="M45" s="1" t="s">
        <v>456</v>
      </c>
      <c r="N45" s="1">
        <v>25000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cm="1">
        <f t="array" ref="Y45">AVERAGE(IF(MOD(COLUMN(H45:X45), 2)=0, IF(H45:X45&lt;&gt;"", H45:X45)))</f>
        <v>18000</v>
      </c>
    </row>
    <row r="46" spans="1:25" x14ac:dyDescent="0.6">
      <c r="A46" s="1" t="s">
        <v>457</v>
      </c>
      <c r="B46" s="1"/>
      <c r="C46" s="1" t="s">
        <v>458</v>
      </c>
      <c r="D46" s="1" t="s">
        <v>459</v>
      </c>
      <c r="E46" s="1" t="s">
        <v>460</v>
      </c>
      <c r="F46" s="1" t="s">
        <v>461</v>
      </c>
      <c r="G46" s="1" t="s">
        <v>462</v>
      </c>
      <c r="H46" s="2">
        <v>19900</v>
      </c>
      <c r="I46" s="1" t="s">
        <v>463</v>
      </c>
      <c r="J46" s="2">
        <v>19900</v>
      </c>
      <c r="K46" s="1" t="s">
        <v>464</v>
      </c>
      <c r="L46" s="1">
        <v>19900</v>
      </c>
      <c r="M46" s="1" t="s">
        <v>465</v>
      </c>
      <c r="N46" s="1">
        <v>19900</v>
      </c>
      <c r="O46" s="1" t="s">
        <v>466</v>
      </c>
      <c r="P46" s="1">
        <v>13900</v>
      </c>
      <c r="Q46" s="1" t="s">
        <v>467</v>
      </c>
      <c r="R46" s="1">
        <v>23900</v>
      </c>
      <c r="S46" s="1" t="s">
        <v>468</v>
      </c>
      <c r="T46" s="1">
        <v>29900</v>
      </c>
      <c r="U46" s="1"/>
      <c r="V46" s="1"/>
      <c r="W46" s="1"/>
      <c r="X46" s="1"/>
      <c r="Y46" cm="1">
        <f t="array" ref="Y46">AVERAGE(IF(MOD(COLUMN(H46:X46), 2)=0, IF(H46:X46&lt;&gt;"", H46:X46)))</f>
        <v>21042.857142857141</v>
      </c>
    </row>
    <row r="47" spans="1:25" x14ac:dyDescent="0.6">
      <c r="A47" s="1" t="s">
        <v>469</v>
      </c>
      <c r="B47" s="1"/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474</v>
      </c>
      <c r="H47" s="2">
        <v>7000</v>
      </c>
      <c r="I47" s="1" t="s">
        <v>475</v>
      </c>
      <c r="J47" s="2">
        <v>6000</v>
      </c>
      <c r="K47" s="1" t="s">
        <v>476</v>
      </c>
      <c r="L47" s="1">
        <v>6000</v>
      </c>
      <c r="M47" s="1" t="s">
        <v>477</v>
      </c>
      <c r="N47" s="1">
        <v>6000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cm="1">
        <f t="array" ref="Y47">AVERAGE(IF(MOD(COLUMN(H47:X47), 2)=0, IF(H47:X47&lt;&gt;"", H47:X47)))</f>
        <v>6250</v>
      </c>
    </row>
    <row r="48" spans="1:25" x14ac:dyDescent="0.6">
      <c r="A48" s="1" t="s">
        <v>478</v>
      </c>
      <c r="B48" s="1" t="s">
        <v>479</v>
      </c>
      <c r="C48" s="1" t="s">
        <v>480</v>
      </c>
      <c r="D48" s="1" t="s">
        <v>481</v>
      </c>
      <c r="E48" s="1" t="s">
        <v>482</v>
      </c>
      <c r="F48" s="1" t="s">
        <v>483</v>
      </c>
      <c r="G48" s="1" t="s">
        <v>484</v>
      </c>
      <c r="H48" s="2">
        <v>13500</v>
      </c>
      <c r="I48" s="1" t="s">
        <v>485</v>
      </c>
      <c r="J48" s="2">
        <v>13500</v>
      </c>
      <c r="K48" s="1" t="s">
        <v>486</v>
      </c>
      <c r="L48" s="1">
        <v>11900</v>
      </c>
      <c r="M48" s="1" t="s">
        <v>487</v>
      </c>
      <c r="N48" s="1">
        <v>11900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cm="1">
        <f t="array" ref="Y48">AVERAGE(IF(MOD(COLUMN(H48:X48), 2)=0, IF(H48:X48&lt;&gt;"", H48:X48)))</f>
        <v>12700</v>
      </c>
    </row>
    <row r="49" spans="1:25" x14ac:dyDescent="0.6">
      <c r="A49" s="1" t="s">
        <v>488</v>
      </c>
      <c r="B49" s="1" t="s">
        <v>489</v>
      </c>
      <c r="C49" s="1" t="s">
        <v>490</v>
      </c>
      <c r="D49" s="1" t="s">
        <v>491</v>
      </c>
      <c r="E49" s="1" t="s">
        <v>492</v>
      </c>
      <c r="F49" s="1" t="s">
        <v>493</v>
      </c>
      <c r="G49" s="1" t="s">
        <v>494</v>
      </c>
      <c r="H49" s="2">
        <v>19000</v>
      </c>
      <c r="I49" s="1" t="s">
        <v>495</v>
      </c>
      <c r="J49" s="2">
        <v>12000</v>
      </c>
      <c r="K49" s="1" t="s">
        <v>496</v>
      </c>
      <c r="L49" s="1">
        <v>16000</v>
      </c>
      <c r="M49" s="1" t="s">
        <v>497</v>
      </c>
      <c r="N49" s="1">
        <v>16000</v>
      </c>
      <c r="O49" s="1" t="s">
        <v>498</v>
      </c>
      <c r="P49" s="1">
        <v>16000</v>
      </c>
      <c r="Q49" s="1"/>
      <c r="R49" s="1"/>
      <c r="S49" s="1"/>
      <c r="T49" s="1"/>
      <c r="U49" s="1"/>
      <c r="V49" s="1"/>
      <c r="W49" s="1"/>
      <c r="X49" s="1"/>
      <c r="Y49" cm="1">
        <f t="array" ref="Y49">AVERAGE(IF(MOD(COLUMN(H49:X49), 2)=0, IF(H49:X49&lt;&gt;"", H49:X49)))</f>
        <v>15800</v>
      </c>
    </row>
    <row r="50" spans="1:25" x14ac:dyDescent="0.6">
      <c r="A50" s="1" t="s">
        <v>499</v>
      </c>
      <c r="B50" s="1"/>
      <c r="C50" s="1" t="s">
        <v>500</v>
      </c>
      <c r="D50" s="1" t="s">
        <v>501</v>
      </c>
      <c r="E50" s="1" t="s">
        <v>502</v>
      </c>
      <c r="F50" s="1" t="s">
        <v>503</v>
      </c>
      <c r="G50" s="1" t="s">
        <v>504</v>
      </c>
      <c r="H50" s="1">
        <v>66000</v>
      </c>
      <c r="I50" s="1" t="s">
        <v>505</v>
      </c>
      <c r="J50" s="1">
        <v>50000</v>
      </c>
      <c r="K50" s="1" t="s">
        <v>506</v>
      </c>
      <c r="L50" s="1">
        <v>60000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cm="1">
        <f t="array" ref="Y50">AVERAGE(IF(MOD(COLUMN(H50:X50), 2)=0, IF(H50:X50&lt;&gt;"", H50:X50)))</f>
        <v>58666.666666666664</v>
      </c>
    </row>
    <row r="51" spans="1:25" x14ac:dyDescent="0.6">
      <c r="A51" s="1" t="s">
        <v>507</v>
      </c>
      <c r="B51" s="1" t="s">
        <v>508</v>
      </c>
      <c r="C51" s="1" t="s">
        <v>509</v>
      </c>
      <c r="D51" s="1" t="s">
        <v>510</v>
      </c>
      <c r="E51" s="1" t="s">
        <v>511</v>
      </c>
      <c r="F51" s="1" t="s">
        <v>512</v>
      </c>
      <c r="G51" s="1" t="s">
        <v>513</v>
      </c>
      <c r="H51" s="2">
        <v>9000</v>
      </c>
      <c r="I51" s="1" t="s">
        <v>514</v>
      </c>
      <c r="J51" s="2">
        <v>7000</v>
      </c>
      <c r="K51" s="1" t="s">
        <v>515</v>
      </c>
      <c r="L51" s="1">
        <v>13000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cm="1">
        <f t="array" ref="Y51">AVERAGE(IF(MOD(COLUMN(H51:X51), 2)=0, IF(H51:X51&lt;&gt;"", H51:X51)))</f>
        <v>9666.6666666666661</v>
      </c>
    </row>
    <row r="52" spans="1:25" x14ac:dyDescent="0.6">
      <c r="A52" s="1" t="s">
        <v>516</v>
      </c>
      <c r="B52" s="1" t="s">
        <v>517</v>
      </c>
      <c r="C52" s="1" t="s">
        <v>518</v>
      </c>
      <c r="D52" s="1" t="s">
        <v>519</v>
      </c>
      <c r="E52" s="1" t="s">
        <v>520</v>
      </c>
      <c r="F52" s="1" t="s">
        <v>521</v>
      </c>
      <c r="G52" s="1" t="s">
        <v>324</v>
      </c>
      <c r="H52" s="2">
        <v>7500</v>
      </c>
      <c r="I52" s="1" t="s">
        <v>325</v>
      </c>
      <c r="J52" s="2">
        <v>8500</v>
      </c>
      <c r="K52" s="1" t="s">
        <v>326</v>
      </c>
      <c r="L52" s="1">
        <v>8500</v>
      </c>
      <c r="M52" s="1" t="s">
        <v>327</v>
      </c>
      <c r="N52" s="1">
        <v>9500</v>
      </c>
      <c r="O52" s="1" t="s">
        <v>522</v>
      </c>
      <c r="P52" s="1">
        <v>7900</v>
      </c>
      <c r="Q52" s="1" t="s">
        <v>523</v>
      </c>
      <c r="R52" s="1">
        <v>8900</v>
      </c>
      <c r="S52" s="1" t="s">
        <v>524</v>
      </c>
      <c r="T52" s="1">
        <v>14900</v>
      </c>
      <c r="U52" s="1"/>
      <c r="V52" s="1"/>
      <c r="W52" s="1"/>
      <c r="X52" s="1"/>
      <c r="Y52" cm="1">
        <f t="array" ref="Y52">AVERAGE(IF(MOD(COLUMN(H52:X52), 2)=0, IF(H52:X52&lt;&gt;"", H52:X52)))</f>
        <v>9385.7142857142862</v>
      </c>
    </row>
    <row r="53" spans="1:25" x14ac:dyDescent="0.6">
      <c r="A53" s="1" t="s">
        <v>525</v>
      </c>
      <c r="B53" s="1" t="s">
        <v>526</v>
      </c>
      <c r="C53" s="1" t="s">
        <v>527</v>
      </c>
      <c r="D53" s="1" t="s">
        <v>528</v>
      </c>
      <c r="E53" s="1" t="s">
        <v>529</v>
      </c>
      <c r="F53" s="1" t="s">
        <v>530</v>
      </c>
      <c r="G53" s="1" t="s">
        <v>531</v>
      </c>
      <c r="H53" s="2">
        <v>15500</v>
      </c>
      <c r="I53" s="1" t="s">
        <v>532</v>
      </c>
      <c r="J53" s="2">
        <v>12500</v>
      </c>
      <c r="K53" s="1" t="s">
        <v>533</v>
      </c>
      <c r="L53" s="1">
        <v>12000</v>
      </c>
      <c r="M53" s="1" t="s">
        <v>534</v>
      </c>
      <c r="N53" s="1">
        <v>15500</v>
      </c>
      <c r="O53" s="1" t="s">
        <v>535</v>
      </c>
      <c r="P53" s="1">
        <v>10500</v>
      </c>
      <c r="Q53" s="1"/>
      <c r="R53" s="1"/>
      <c r="S53" s="1"/>
      <c r="T53" s="1"/>
      <c r="U53" s="1"/>
      <c r="V53" s="1"/>
      <c r="W53" s="1"/>
      <c r="X53" s="1"/>
      <c r="Y53" cm="1">
        <f t="array" ref="Y53">AVERAGE(IF(MOD(COLUMN(H53:X53), 2)=0, IF(H53:X53&lt;&gt;"", H53:X53)))</f>
        <v>13200</v>
      </c>
    </row>
    <row r="54" spans="1:25" x14ac:dyDescent="0.6">
      <c r="A54" s="1" t="s">
        <v>536</v>
      </c>
      <c r="B54" s="1" t="s">
        <v>537</v>
      </c>
      <c r="C54" s="1" t="s">
        <v>538</v>
      </c>
      <c r="D54" s="1" t="s">
        <v>539</v>
      </c>
      <c r="E54" s="1" t="s">
        <v>540</v>
      </c>
      <c r="F54" s="1" t="s">
        <v>541</v>
      </c>
      <c r="G54" s="1" t="s">
        <v>542</v>
      </c>
      <c r="H54" s="2">
        <v>17000</v>
      </c>
      <c r="I54" s="1" t="s">
        <v>543</v>
      </c>
      <c r="J54" s="2">
        <v>11000</v>
      </c>
      <c r="K54" s="1" t="s">
        <v>544</v>
      </c>
      <c r="L54" s="1">
        <v>10000</v>
      </c>
      <c r="M54" s="1" t="s">
        <v>545</v>
      </c>
      <c r="N54" s="1">
        <v>11500</v>
      </c>
      <c r="O54" s="1" t="s">
        <v>546</v>
      </c>
      <c r="P54" s="1">
        <v>14000</v>
      </c>
      <c r="Q54" s="1"/>
      <c r="R54" s="1"/>
      <c r="S54" s="1"/>
      <c r="T54" s="1"/>
      <c r="U54" s="1"/>
      <c r="V54" s="1"/>
      <c r="W54" s="1"/>
      <c r="X54" s="1"/>
      <c r="Y54" cm="1">
        <f t="array" ref="Y54">AVERAGE(IF(MOD(COLUMN(H54:X54), 2)=0, IF(H54:X54&lt;&gt;"", H54:X54)))</f>
        <v>12700</v>
      </c>
    </row>
    <row r="55" spans="1:25" x14ac:dyDescent="0.6">
      <c r="A55" s="1" t="s">
        <v>547</v>
      </c>
      <c r="B55" s="1" t="s">
        <v>548</v>
      </c>
      <c r="C55" s="1" t="s">
        <v>549</v>
      </c>
      <c r="D55" s="1" t="s">
        <v>550</v>
      </c>
      <c r="E55" s="1" t="s">
        <v>551</v>
      </c>
      <c r="F55" s="1" t="s">
        <v>552</v>
      </c>
      <c r="G55" s="1" t="s">
        <v>553</v>
      </c>
      <c r="H55" s="2">
        <v>19900</v>
      </c>
      <c r="I55" s="1" t="s">
        <v>554</v>
      </c>
      <c r="J55" s="2">
        <v>25900</v>
      </c>
      <c r="K55" s="1" t="s">
        <v>555</v>
      </c>
      <c r="L55" s="1">
        <v>27900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cm="1">
        <f t="array" ref="Y55">AVERAGE(IF(MOD(COLUMN(H55:X55), 2)=0, IF(H55:X55&lt;&gt;"", H55:X55)))</f>
        <v>24566.666666666668</v>
      </c>
    </row>
    <row r="56" spans="1:25" x14ac:dyDescent="0.6">
      <c r="A56" s="1" t="s">
        <v>556</v>
      </c>
      <c r="B56" s="1" t="s">
        <v>557</v>
      </c>
      <c r="C56" s="1" t="s">
        <v>558</v>
      </c>
      <c r="D56" s="1" t="s">
        <v>559</v>
      </c>
      <c r="E56" s="1" t="s">
        <v>560</v>
      </c>
      <c r="F56" s="1" t="s">
        <v>561</v>
      </c>
      <c r="G56" s="1" t="s">
        <v>562</v>
      </c>
      <c r="H56" s="2">
        <v>7500</v>
      </c>
      <c r="I56" s="1" t="s">
        <v>563</v>
      </c>
      <c r="J56" s="2">
        <v>9000</v>
      </c>
      <c r="K56" s="1" t="s">
        <v>564</v>
      </c>
      <c r="L56" s="1">
        <v>8500</v>
      </c>
      <c r="M56" s="1" t="s">
        <v>565</v>
      </c>
      <c r="N56" s="1">
        <v>9000</v>
      </c>
      <c r="O56" s="1" t="s">
        <v>566</v>
      </c>
      <c r="P56" s="1">
        <v>9000</v>
      </c>
      <c r="Q56" s="1" t="s">
        <v>567</v>
      </c>
      <c r="R56" s="1">
        <v>10000</v>
      </c>
      <c r="S56" s="1"/>
      <c r="T56" s="1"/>
      <c r="U56" s="1"/>
      <c r="V56" s="1"/>
      <c r="W56" s="1"/>
      <c r="X56" s="1"/>
      <c r="Y56" cm="1">
        <f t="array" ref="Y56">AVERAGE(IF(MOD(COLUMN(H56:X56), 2)=0, IF(H56:X56&lt;&gt;"", H56:X56)))</f>
        <v>8833.3333333333339</v>
      </c>
    </row>
    <row r="57" spans="1:25" x14ac:dyDescent="0.6">
      <c r="A57" s="1" t="s">
        <v>568</v>
      </c>
      <c r="B57" s="1" t="s">
        <v>569</v>
      </c>
      <c r="C57" s="1" t="s">
        <v>570</v>
      </c>
      <c r="D57" s="1" t="s">
        <v>571</v>
      </c>
      <c r="E57" s="1" t="s">
        <v>572</v>
      </c>
      <c r="F57" s="1" t="s">
        <v>573</v>
      </c>
      <c r="G57" s="1" t="s">
        <v>574</v>
      </c>
      <c r="H57" s="2">
        <v>7600</v>
      </c>
      <c r="I57" s="1" t="s">
        <v>575</v>
      </c>
      <c r="J57" s="2">
        <v>7700</v>
      </c>
      <c r="K57" s="1" t="s">
        <v>576</v>
      </c>
      <c r="L57" s="1">
        <v>8400</v>
      </c>
      <c r="M57" s="1" t="s">
        <v>577</v>
      </c>
      <c r="N57" s="1">
        <v>7500</v>
      </c>
      <c r="O57" s="1" t="s">
        <v>578</v>
      </c>
      <c r="P57" s="1">
        <v>6000</v>
      </c>
      <c r="Q57" s="1" t="s">
        <v>579</v>
      </c>
      <c r="R57" s="1">
        <v>8000</v>
      </c>
      <c r="S57" s="1"/>
      <c r="T57" s="1"/>
      <c r="U57" s="1"/>
      <c r="V57" s="1"/>
      <c r="W57" s="1"/>
      <c r="X57" s="1"/>
      <c r="Y57" cm="1">
        <f t="array" ref="Y57">AVERAGE(IF(MOD(COLUMN(H57:X57), 2)=0, IF(H57:X57&lt;&gt;"", H57:X57)))</f>
        <v>7533.333333333333</v>
      </c>
    </row>
    <row r="58" spans="1:25" x14ac:dyDescent="0.6">
      <c r="A58" s="1" t="s">
        <v>580</v>
      </c>
      <c r="B58" s="1" t="s">
        <v>581</v>
      </c>
      <c r="C58" s="1" t="s">
        <v>582</v>
      </c>
      <c r="D58" s="1" t="s">
        <v>583</v>
      </c>
      <c r="E58" s="1" t="s">
        <v>584</v>
      </c>
      <c r="F58" s="1" t="s">
        <v>585</v>
      </c>
      <c r="G58" s="1" t="s">
        <v>586</v>
      </c>
      <c r="H58" s="2">
        <v>16000</v>
      </c>
      <c r="I58" s="1" t="s">
        <v>587</v>
      </c>
      <c r="J58" s="2">
        <v>16000</v>
      </c>
      <c r="K58" s="1" t="s">
        <v>588</v>
      </c>
      <c r="L58" s="1">
        <v>20000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cm="1">
        <f t="array" ref="Y58">AVERAGE(IF(MOD(COLUMN(H58:X58), 2)=0, IF(H58:X58&lt;&gt;"", H58:X58)))</f>
        <v>17333.333333333332</v>
      </c>
    </row>
    <row r="59" spans="1:25" x14ac:dyDescent="0.6">
      <c r="A59" s="1" t="s">
        <v>589</v>
      </c>
      <c r="B59" s="1"/>
      <c r="C59" s="1" t="s">
        <v>590</v>
      </c>
      <c r="D59" s="1" t="s">
        <v>591</v>
      </c>
      <c r="E59" s="1" t="s">
        <v>592</v>
      </c>
      <c r="F59" s="1" t="s">
        <v>593</v>
      </c>
      <c r="G59" s="1" t="s">
        <v>594</v>
      </c>
      <c r="H59" s="2">
        <v>9000</v>
      </c>
      <c r="I59" s="1" t="s">
        <v>595</v>
      </c>
      <c r="J59" s="2">
        <v>11000</v>
      </c>
      <c r="K59" s="1" t="s">
        <v>596</v>
      </c>
      <c r="L59" s="1">
        <v>13000</v>
      </c>
      <c r="M59" s="1" t="s">
        <v>597</v>
      </c>
      <c r="N59" s="1">
        <v>7000</v>
      </c>
      <c r="O59" s="1" t="s">
        <v>598</v>
      </c>
      <c r="P59" s="1">
        <v>14000</v>
      </c>
      <c r="Q59" s="1"/>
      <c r="R59" s="1"/>
      <c r="S59" s="1"/>
      <c r="T59" s="1"/>
      <c r="U59" s="1"/>
      <c r="V59" s="1"/>
      <c r="W59" s="1"/>
      <c r="X59" s="1"/>
      <c r="Y59" cm="1">
        <f t="array" ref="Y59">AVERAGE(IF(MOD(COLUMN(H59:X59), 2)=0, IF(H59:X59&lt;&gt;"", H59:X59)))</f>
        <v>10800</v>
      </c>
    </row>
    <row r="60" spans="1:25" x14ac:dyDescent="0.6">
      <c r="A60" s="1" t="s">
        <v>599</v>
      </c>
      <c r="B60" s="1" t="s">
        <v>600</v>
      </c>
      <c r="C60" s="1" t="s">
        <v>601</v>
      </c>
      <c r="D60" s="1" t="s">
        <v>602</v>
      </c>
      <c r="E60" s="1">
        <v>35.2293339151379</v>
      </c>
      <c r="F60" s="1">
        <v>129.087555733242</v>
      </c>
      <c r="G60" s="1" t="s">
        <v>603</v>
      </c>
      <c r="H60" s="2">
        <v>17000</v>
      </c>
      <c r="I60" s="1" t="s">
        <v>604</v>
      </c>
      <c r="J60" s="2">
        <v>16500</v>
      </c>
      <c r="K60" s="1" t="s">
        <v>605</v>
      </c>
      <c r="L60" s="1">
        <v>22000</v>
      </c>
      <c r="M60" s="1" t="s">
        <v>606</v>
      </c>
      <c r="N60" s="1">
        <v>17500</v>
      </c>
      <c r="O60" s="1" t="s">
        <v>607</v>
      </c>
      <c r="P60" s="1">
        <v>17500</v>
      </c>
      <c r="Q60" s="1" t="s">
        <v>608</v>
      </c>
      <c r="R60" s="1">
        <v>17500</v>
      </c>
      <c r="S60" s="1" t="s">
        <v>609</v>
      </c>
      <c r="T60" s="1">
        <v>14500</v>
      </c>
      <c r="U60" s="1"/>
      <c r="V60" s="1"/>
      <c r="W60" s="1"/>
      <c r="X60" s="1"/>
      <c r="Y60" cm="1">
        <f t="array" ref="Y60">AVERAGE(IF(MOD(COLUMN(H60:X60), 2)=0, IF(H60:X60&lt;&gt;"", H60:X60)))</f>
        <v>17500</v>
      </c>
    </row>
    <row r="61" spans="1:25" x14ac:dyDescent="0.6">
      <c r="A61" s="1" t="s">
        <v>610</v>
      </c>
      <c r="B61" s="1" t="s">
        <v>611</v>
      </c>
      <c r="C61" s="1" t="s">
        <v>612</v>
      </c>
      <c r="D61" s="1" t="s">
        <v>613</v>
      </c>
      <c r="E61" s="1" t="s">
        <v>614</v>
      </c>
      <c r="F61" s="1" t="s">
        <v>615</v>
      </c>
      <c r="G61" s="1" t="s">
        <v>616</v>
      </c>
      <c r="H61" s="2">
        <v>15900</v>
      </c>
      <c r="I61" s="1" t="s">
        <v>617</v>
      </c>
      <c r="J61" s="2">
        <v>17900</v>
      </c>
      <c r="K61" s="1" t="s">
        <v>618</v>
      </c>
      <c r="L61" s="1">
        <v>17900</v>
      </c>
      <c r="M61" s="1" t="s">
        <v>619</v>
      </c>
      <c r="N61" s="1">
        <v>17900</v>
      </c>
      <c r="O61" s="1" t="s">
        <v>620</v>
      </c>
      <c r="P61" s="1">
        <v>16500</v>
      </c>
      <c r="Q61" s="1" t="s">
        <v>621</v>
      </c>
      <c r="R61" s="1">
        <v>17500</v>
      </c>
      <c r="S61" s="1" t="s">
        <v>622</v>
      </c>
      <c r="T61" s="1">
        <v>11000</v>
      </c>
      <c r="U61" s="1"/>
      <c r="V61" s="1"/>
      <c r="W61" s="1"/>
      <c r="X61" s="1"/>
      <c r="Y61" cm="1">
        <f t="array" ref="Y61">AVERAGE(IF(MOD(COLUMN(H61:X61), 2)=0, IF(H61:X61&lt;&gt;"", H61:X61)))</f>
        <v>16371.428571428571</v>
      </c>
    </row>
    <row r="62" spans="1:25" x14ac:dyDescent="0.6">
      <c r="A62" s="1" t="s">
        <v>623</v>
      </c>
      <c r="B62" s="1" t="s">
        <v>624</v>
      </c>
      <c r="C62" s="1" t="s">
        <v>625</v>
      </c>
      <c r="D62" s="1" t="s">
        <v>626</v>
      </c>
      <c r="E62" s="1" t="s">
        <v>627</v>
      </c>
      <c r="F62" s="1" t="s">
        <v>628</v>
      </c>
      <c r="G62" s="1" t="s">
        <v>629</v>
      </c>
      <c r="H62" s="2">
        <v>14000</v>
      </c>
      <c r="I62" s="1" t="s">
        <v>630</v>
      </c>
      <c r="J62" s="2">
        <v>15500</v>
      </c>
      <c r="K62" s="1" t="s">
        <v>631</v>
      </c>
      <c r="L62" s="1">
        <v>15500</v>
      </c>
      <c r="M62" s="1" t="s">
        <v>632</v>
      </c>
      <c r="N62" s="1">
        <v>16000</v>
      </c>
      <c r="O62" s="1" t="s">
        <v>633</v>
      </c>
      <c r="P62" s="1">
        <v>15000</v>
      </c>
      <c r="Q62" s="1" t="s">
        <v>634</v>
      </c>
      <c r="R62" s="1">
        <v>13500</v>
      </c>
      <c r="S62" s="1"/>
      <c r="T62" s="1"/>
      <c r="U62" s="1"/>
      <c r="V62" s="1"/>
      <c r="W62" s="1"/>
      <c r="X62" s="1"/>
      <c r="Y62" cm="1">
        <f t="array" ref="Y62">AVERAGE(IF(MOD(COLUMN(H62:X62), 2)=0, IF(H62:X62&lt;&gt;"", H62:X62)))</f>
        <v>14916.666666666666</v>
      </c>
    </row>
    <row r="63" spans="1:25" x14ac:dyDescent="0.6">
      <c r="A63" s="1" t="s">
        <v>635</v>
      </c>
      <c r="B63" s="1" t="s">
        <v>636</v>
      </c>
      <c r="C63" s="1" t="s">
        <v>637</v>
      </c>
      <c r="D63" s="1" t="s">
        <v>638</v>
      </c>
      <c r="E63" s="1" t="s">
        <v>639</v>
      </c>
      <c r="F63" s="1" t="s">
        <v>640</v>
      </c>
      <c r="G63" s="1" t="s">
        <v>641</v>
      </c>
      <c r="H63" s="2">
        <v>4800</v>
      </c>
      <c r="I63" s="1" t="s">
        <v>642</v>
      </c>
      <c r="J63" s="2">
        <v>3300</v>
      </c>
      <c r="K63" s="1" t="s">
        <v>643</v>
      </c>
      <c r="L63" s="1">
        <v>4500</v>
      </c>
      <c r="M63" s="1" t="s">
        <v>644</v>
      </c>
      <c r="N63" s="1">
        <v>2800</v>
      </c>
      <c r="O63" s="1" t="s">
        <v>645</v>
      </c>
      <c r="P63" s="1">
        <v>6300</v>
      </c>
      <c r="Q63" s="1"/>
      <c r="R63" s="1"/>
      <c r="S63" s="1"/>
      <c r="T63" s="1"/>
      <c r="U63" s="1"/>
      <c r="V63" s="1"/>
      <c r="W63" s="1"/>
      <c r="X63" s="1"/>
      <c r="Y63" cm="1">
        <f t="array" ref="Y63">AVERAGE(IF(MOD(COLUMN(H63:X63), 2)=0, IF(H63:X63&lt;&gt;"", H63:X63)))</f>
        <v>4340</v>
      </c>
    </row>
    <row r="64" spans="1:25" x14ac:dyDescent="0.6">
      <c r="A64" s="1" t="s">
        <v>646</v>
      </c>
      <c r="B64" s="1" t="s">
        <v>647</v>
      </c>
      <c r="C64" s="1" t="s">
        <v>648</v>
      </c>
      <c r="D64" s="1" t="s">
        <v>649</v>
      </c>
      <c r="E64" s="1" t="s">
        <v>650</v>
      </c>
      <c r="F64" s="1" t="s">
        <v>651</v>
      </c>
      <c r="G64" s="1" t="s">
        <v>652</v>
      </c>
      <c r="H64" s="2">
        <v>12500</v>
      </c>
      <c r="I64" s="1" t="s">
        <v>653</v>
      </c>
      <c r="J64" s="2">
        <v>10900</v>
      </c>
      <c r="K64" s="1" t="s">
        <v>654</v>
      </c>
      <c r="L64" s="1">
        <v>13500</v>
      </c>
      <c r="M64" s="1" t="s">
        <v>655</v>
      </c>
      <c r="N64" s="1">
        <v>12600</v>
      </c>
      <c r="O64" s="1" t="s">
        <v>656</v>
      </c>
      <c r="P64" s="1">
        <v>12700</v>
      </c>
      <c r="Q64" s="1"/>
      <c r="R64" s="1"/>
      <c r="S64" s="1"/>
      <c r="T64" s="1"/>
      <c r="U64" s="1"/>
      <c r="V64" s="1"/>
      <c r="W64" s="1"/>
      <c r="X64" s="1"/>
      <c r="Y64" cm="1">
        <f t="array" ref="Y64">AVERAGE(IF(MOD(COLUMN(H64:X64), 2)=0, IF(H64:X64&lt;&gt;"", H64:X64)))</f>
        <v>12440</v>
      </c>
    </row>
    <row r="65" spans="1:25" x14ac:dyDescent="0.6">
      <c r="A65" s="1" t="s">
        <v>657</v>
      </c>
      <c r="B65" s="1" t="s">
        <v>658</v>
      </c>
      <c r="C65" s="1" t="s">
        <v>659</v>
      </c>
      <c r="D65" s="1" t="s">
        <v>660</v>
      </c>
      <c r="E65" s="1" t="s">
        <v>661</v>
      </c>
      <c r="F65" s="1" t="s">
        <v>662</v>
      </c>
      <c r="G65" s="1" t="s">
        <v>663</v>
      </c>
      <c r="H65" s="2">
        <v>10500</v>
      </c>
      <c r="I65" s="1" t="s">
        <v>664</v>
      </c>
      <c r="J65" s="2">
        <v>10500</v>
      </c>
      <c r="K65" s="1" t="s">
        <v>665</v>
      </c>
      <c r="L65" s="1">
        <v>16500</v>
      </c>
      <c r="M65" s="1" t="s">
        <v>666</v>
      </c>
      <c r="N65" s="1">
        <v>8900</v>
      </c>
      <c r="O65" s="1" t="s">
        <v>667</v>
      </c>
      <c r="P65" s="1">
        <v>12500</v>
      </c>
      <c r="Q65" s="1"/>
      <c r="R65" s="1"/>
      <c r="S65" s="1"/>
      <c r="T65" s="1"/>
      <c r="U65" s="1"/>
      <c r="V65" s="1"/>
      <c r="W65" s="1"/>
      <c r="X65" s="1"/>
      <c r="Y65" cm="1">
        <f t="array" ref="Y65">AVERAGE(IF(MOD(COLUMN(H65:X65), 2)=0, IF(H65:X65&lt;&gt;"", H65:X65)))</f>
        <v>11780</v>
      </c>
    </row>
    <row r="66" spans="1:25" x14ac:dyDescent="0.6">
      <c r="A66" s="1" t="s">
        <v>668</v>
      </c>
      <c r="B66" s="1" t="s">
        <v>669</v>
      </c>
      <c r="C66" s="1" t="s">
        <v>670</v>
      </c>
      <c r="D66" s="1" t="s">
        <v>671</v>
      </c>
      <c r="E66" s="1" t="s">
        <v>672</v>
      </c>
      <c r="F66" s="1" t="s">
        <v>673</v>
      </c>
      <c r="G66" s="1" t="s">
        <v>674</v>
      </c>
      <c r="H66" s="2">
        <v>14000</v>
      </c>
      <c r="I66" s="1" t="s">
        <v>675</v>
      </c>
      <c r="J66" s="2">
        <v>16000</v>
      </c>
      <c r="K66" s="1" t="s">
        <v>676</v>
      </c>
      <c r="L66" s="1">
        <v>16000</v>
      </c>
      <c r="M66" s="1" t="s">
        <v>677</v>
      </c>
      <c r="N66" s="1">
        <v>16000</v>
      </c>
      <c r="O66" s="1" t="s">
        <v>677</v>
      </c>
      <c r="P66" s="1">
        <v>18000</v>
      </c>
      <c r="Q66" s="1"/>
      <c r="R66" s="1"/>
      <c r="S66" s="1"/>
      <c r="T66" s="1"/>
      <c r="U66" s="1"/>
      <c r="V66" s="1"/>
      <c r="W66" s="1"/>
      <c r="X66" s="1"/>
      <c r="Y66" cm="1">
        <f t="array" ref="Y66">AVERAGE(IF(MOD(COLUMN(H66:X66), 2)=0, IF(H66:X66&lt;&gt;"", H66:X66)))</f>
        <v>16000</v>
      </c>
    </row>
    <row r="67" spans="1:25" x14ac:dyDescent="0.6">
      <c r="A67" s="1" t="s">
        <v>678</v>
      </c>
      <c r="B67" s="1" t="s">
        <v>679</v>
      </c>
      <c r="C67" s="1" t="s">
        <v>680</v>
      </c>
      <c r="D67" s="1" t="s">
        <v>681</v>
      </c>
      <c r="E67" s="1" t="s">
        <v>682</v>
      </c>
      <c r="F67" s="1" t="s">
        <v>683</v>
      </c>
      <c r="G67" s="1" t="s">
        <v>684</v>
      </c>
      <c r="H67" s="2">
        <v>32000</v>
      </c>
      <c r="I67" s="1" t="s">
        <v>685</v>
      </c>
      <c r="J67" s="2">
        <v>47000</v>
      </c>
      <c r="K67" s="1" t="s">
        <v>686</v>
      </c>
      <c r="L67" s="1">
        <v>42000</v>
      </c>
      <c r="M67" s="1" t="s">
        <v>687</v>
      </c>
      <c r="N67" s="1">
        <v>62000</v>
      </c>
      <c r="O67" s="1" t="s">
        <v>688</v>
      </c>
      <c r="P67" s="1">
        <v>32000</v>
      </c>
      <c r="Q67" s="1" t="s">
        <v>689</v>
      </c>
      <c r="R67" s="1">
        <v>47000</v>
      </c>
      <c r="S67" s="1"/>
      <c r="T67" s="1"/>
      <c r="U67" s="1"/>
      <c r="V67" s="1"/>
      <c r="W67" s="1"/>
      <c r="X67" s="1"/>
      <c r="Y67" cm="1">
        <f t="array" ref="Y67">AVERAGE(IF(MOD(COLUMN(H67:X67), 2)=0, IF(H67:X67&lt;&gt;"", H67:X67)))</f>
        <v>43666.666666666664</v>
      </c>
    </row>
    <row r="68" spans="1:25" x14ac:dyDescent="0.6">
      <c r="A68" s="1" t="s">
        <v>690</v>
      </c>
      <c r="B68" s="1" t="s">
        <v>691</v>
      </c>
      <c r="C68" s="1" t="s">
        <v>692</v>
      </c>
      <c r="D68" s="1" t="s">
        <v>693</v>
      </c>
      <c r="E68" s="1" t="s">
        <v>694</v>
      </c>
      <c r="F68" s="1" t="s">
        <v>695</v>
      </c>
      <c r="G68" s="1" t="s">
        <v>696</v>
      </c>
      <c r="H68" s="2">
        <v>37000</v>
      </c>
      <c r="I68" s="1" t="s">
        <v>697</v>
      </c>
      <c r="J68" s="2">
        <v>42000</v>
      </c>
      <c r="K68" s="1" t="s">
        <v>698</v>
      </c>
      <c r="L68" s="1">
        <v>37000</v>
      </c>
      <c r="M68" s="1" t="s">
        <v>699</v>
      </c>
      <c r="N68" s="1">
        <v>42000</v>
      </c>
      <c r="O68" s="1" t="s">
        <v>700</v>
      </c>
      <c r="P68" s="1">
        <v>6000</v>
      </c>
      <c r="Q68" s="1"/>
      <c r="R68" s="1"/>
      <c r="S68" s="1"/>
      <c r="T68" s="1"/>
      <c r="U68" s="1"/>
      <c r="V68" s="1"/>
      <c r="W68" s="1"/>
      <c r="X68" s="1"/>
      <c r="Y68" cm="1">
        <f t="array" ref="Y68">AVERAGE(IF(MOD(COLUMN(H68:X68), 2)=0, IF(H68:X68&lt;&gt;"", H68:X68)))</f>
        <v>32800</v>
      </c>
    </row>
    <row r="69" spans="1:25" x14ac:dyDescent="0.6">
      <c r="A69" s="1" t="s">
        <v>701</v>
      </c>
      <c r="B69" s="1" t="s">
        <v>702</v>
      </c>
      <c r="C69" s="1" t="s">
        <v>703</v>
      </c>
      <c r="D69" s="1" t="s">
        <v>704</v>
      </c>
      <c r="E69" s="1" t="s">
        <v>705</v>
      </c>
      <c r="F69" s="1" t="s">
        <v>706</v>
      </c>
      <c r="G69" s="1" t="s">
        <v>707</v>
      </c>
      <c r="H69" s="2">
        <v>23900</v>
      </c>
      <c r="I69" s="1" t="s">
        <v>708</v>
      </c>
      <c r="J69" s="2">
        <v>26900</v>
      </c>
      <c r="K69" s="1" t="s">
        <v>709</v>
      </c>
      <c r="L69" s="1">
        <v>20900</v>
      </c>
      <c r="M69" s="1" t="s">
        <v>710</v>
      </c>
      <c r="N69" s="1">
        <v>17000</v>
      </c>
      <c r="O69" s="1" t="s">
        <v>711</v>
      </c>
      <c r="P69" s="1">
        <v>18000</v>
      </c>
      <c r="Q69" s="1"/>
      <c r="R69" s="1"/>
      <c r="S69" s="1"/>
      <c r="T69" s="1"/>
      <c r="U69" s="1"/>
      <c r="V69" s="1"/>
      <c r="W69" s="1"/>
      <c r="X69" s="1"/>
      <c r="Y69" cm="1">
        <f t="array" ref="Y69">AVERAGE(IF(MOD(COLUMN(H69:X69), 2)=0, IF(H69:X69&lt;&gt;"", H69:X69)))</f>
        <v>21340</v>
      </c>
    </row>
    <row r="70" spans="1:25" x14ac:dyDescent="0.6">
      <c r="A70" s="1" t="s">
        <v>712</v>
      </c>
      <c r="B70" s="1" t="s">
        <v>713</v>
      </c>
      <c r="C70" s="1" t="s">
        <v>714</v>
      </c>
      <c r="D70" s="1" t="s">
        <v>715</v>
      </c>
      <c r="E70" s="1" t="s">
        <v>716</v>
      </c>
      <c r="F70" s="1" t="s">
        <v>717</v>
      </c>
      <c r="G70" s="1" t="s">
        <v>718</v>
      </c>
      <c r="H70" s="2">
        <v>3400</v>
      </c>
      <c r="I70" s="1" t="s">
        <v>719</v>
      </c>
      <c r="J70" s="2">
        <v>5900</v>
      </c>
      <c r="K70" s="1" t="s">
        <v>720</v>
      </c>
      <c r="L70" s="1">
        <v>3400</v>
      </c>
      <c r="M70" s="1" t="s">
        <v>721</v>
      </c>
      <c r="N70" s="1">
        <v>2800</v>
      </c>
      <c r="O70" s="1" t="s">
        <v>722</v>
      </c>
      <c r="P70" s="1">
        <v>5100</v>
      </c>
      <c r="Q70" s="1"/>
      <c r="R70" s="1"/>
      <c r="S70" s="1"/>
      <c r="T70" s="1"/>
      <c r="U70" s="1"/>
      <c r="V70" s="1"/>
      <c r="W70" s="1"/>
      <c r="X70" s="1"/>
      <c r="Y70" cm="1">
        <f t="array" ref="Y70">AVERAGE(IF(MOD(COLUMN(H70:X70), 2)=0, IF(H70:X70&lt;&gt;"", H70:X70)))</f>
        <v>4120</v>
      </c>
    </row>
    <row r="71" spans="1:25" x14ac:dyDescent="0.6">
      <c r="A71" s="1" t="s">
        <v>723</v>
      </c>
      <c r="B71" s="1" t="s">
        <v>724</v>
      </c>
      <c r="C71" s="1" t="s">
        <v>725</v>
      </c>
      <c r="D71" s="1" t="s">
        <v>726</v>
      </c>
      <c r="E71" s="1" t="s">
        <v>727</v>
      </c>
      <c r="F71" s="1" t="s">
        <v>728</v>
      </c>
      <c r="G71" s="1" t="s">
        <v>729</v>
      </c>
      <c r="H71" s="2">
        <v>9000</v>
      </c>
      <c r="I71" s="1" t="s">
        <v>730</v>
      </c>
      <c r="J71" s="2">
        <v>9500</v>
      </c>
      <c r="K71" s="1" t="s">
        <v>731</v>
      </c>
      <c r="L71" s="1">
        <v>4000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cm="1">
        <f t="array" ref="Y71">AVERAGE(IF(MOD(COLUMN(H71:X71), 2)=0, IF(H71:X71&lt;&gt;"", H71:X71)))</f>
        <v>7500</v>
      </c>
    </row>
    <row r="72" spans="1:25" x14ac:dyDescent="0.6">
      <c r="A72" s="1" t="s">
        <v>732</v>
      </c>
      <c r="B72" s="1" t="s">
        <v>733</v>
      </c>
      <c r="C72" s="1" t="s">
        <v>734</v>
      </c>
      <c r="D72" s="1" t="s">
        <v>735</v>
      </c>
      <c r="E72" s="1" t="s">
        <v>736</v>
      </c>
      <c r="F72" s="1" t="s">
        <v>737</v>
      </c>
      <c r="G72" s="1" t="s">
        <v>738</v>
      </c>
      <c r="H72" s="2">
        <v>23000</v>
      </c>
      <c r="I72" s="1" t="s">
        <v>739</v>
      </c>
      <c r="J72" s="2">
        <v>34000</v>
      </c>
      <c r="K72" s="1" t="s">
        <v>740</v>
      </c>
      <c r="L72" s="1">
        <v>21000</v>
      </c>
      <c r="M72" s="1" t="s">
        <v>741</v>
      </c>
      <c r="N72" s="1">
        <v>23000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cm="1">
        <f t="array" ref="Y72">AVERAGE(IF(MOD(COLUMN(H72:X72), 2)=0, IF(H72:X72&lt;&gt;"", H72:X72)))</f>
        <v>25250</v>
      </c>
    </row>
    <row r="73" spans="1:25" x14ac:dyDescent="0.6">
      <c r="A73" s="1" t="s">
        <v>742</v>
      </c>
      <c r="B73" s="1" t="s">
        <v>743</v>
      </c>
      <c r="C73" s="1" t="s">
        <v>744</v>
      </c>
      <c r="D73" s="1" t="s">
        <v>745</v>
      </c>
      <c r="E73" s="1" t="s">
        <v>746</v>
      </c>
      <c r="F73" s="1" t="s">
        <v>747</v>
      </c>
      <c r="G73" s="1" t="s">
        <v>748</v>
      </c>
      <c r="H73" s="2">
        <v>14500</v>
      </c>
      <c r="I73" s="1" t="s">
        <v>749</v>
      </c>
      <c r="J73" s="2">
        <v>12500</v>
      </c>
      <c r="K73" s="1" t="s">
        <v>750</v>
      </c>
      <c r="L73" s="1">
        <v>16000</v>
      </c>
      <c r="M73" s="1" t="s">
        <v>751</v>
      </c>
      <c r="N73" s="1">
        <v>13500</v>
      </c>
      <c r="O73" s="1" t="s">
        <v>752</v>
      </c>
      <c r="P73" s="1">
        <v>12000</v>
      </c>
      <c r="Q73" s="1"/>
      <c r="R73" s="1"/>
      <c r="S73" s="1"/>
      <c r="T73" s="1"/>
      <c r="U73" s="1"/>
      <c r="V73" s="1"/>
      <c r="W73" s="1"/>
      <c r="X73" s="1"/>
      <c r="Y73" cm="1">
        <f t="array" ref="Y73">AVERAGE(IF(MOD(COLUMN(H73:X73), 2)=0, IF(H73:X73&lt;&gt;"", H73:X73)))</f>
        <v>13700</v>
      </c>
    </row>
    <row r="74" spans="1:25" x14ac:dyDescent="0.6">
      <c r="A74" s="1" t="s">
        <v>753</v>
      </c>
      <c r="B74" s="1" t="s">
        <v>754</v>
      </c>
      <c r="C74" s="1" t="s">
        <v>755</v>
      </c>
      <c r="D74" s="1" t="s">
        <v>756</v>
      </c>
      <c r="E74" s="1" t="s">
        <v>757</v>
      </c>
      <c r="F74" s="1" t="s">
        <v>758</v>
      </c>
      <c r="G74" s="1" t="s">
        <v>596</v>
      </c>
      <c r="H74" s="2">
        <v>11000</v>
      </c>
      <c r="I74" s="1" t="s">
        <v>759</v>
      </c>
      <c r="J74" s="2">
        <v>10000</v>
      </c>
      <c r="K74" s="1" t="s">
        <v>760</v>
      </c>
      <c r="L74" s="1">
        <v>11000</v>
      </c>
      <c r="M74" s="1" t="s">
        <v>761</v>
      </c>
      <c r="N74" s="1">
        <v>9000</v>
      </c>
      <c r="O74" s="1" t="s">
        <v>762</v>
      </c>
      <c r="P74" s="1">
        <v>24000</v>
      </c>
      <c r="Q74" s="1" t="s">
        <v>763</v>
      </c>
      <c r="R74" s="1">
        <v>18000</v>
      </c>
      <c r="S74" s="1"/>
      <c r="T74" s="1"/>
      <c r="U74" s="1"/>
      <c r="V74" s="1"/>
      <c r="W74" s="1"/>
      <c r="X74" s="1"/>
      <c r="Y74" cm="1">
        <f t="array" ref="Y74">AVERAGE(IF(MOD(COLUMN(H74:X74), 2)=0, IF(H74:X74&lt;&gt;"", H74:X74)))</f>
        <v>13833.333333333334</v>
      </c>
    </row>
    <row r="75" spans="1:25" x14ac:dyDescent="0.6">
      <c r="A75" s="1" t="s">
        <v>764</v>
      </c>
      <c r="B75" s="1" t="s">
        <v>765</v>
      </c>
      <c r="C75" s="1" t="s">
        <v>766</v>
      </c>
      <c r="D75" s="1" t="s">
        <v>767</v>
      </c>
      <c r="E75" s="1" t="s">
        <v>768</v>
      </c>
      <c r="F75" s="1" t="s">
        <v>769</v>
      </c>
      <c r="G75" s="1" t="s">
        <v>770</v>
      </c>
      <c r="H75" s="2">
        <v>13900</v>
      </c>
      <c r="I75" s="1" t="s">
        <v>771</v>
      </c>
      <c r="J75" s="2">
        <v>14500</v>
      </c>
      <c r="K75" s="1" t="s">
        <v>772</v>
      </c>
      <c r="L75" s="1">
        <v>13900</v>
      </c>
      <c r="M75" s="1" t="s">
        <v>773</v>
      </c>
      <c r="N75" s="1">
        <v>13500</v>
      </c>
      <c r="O75" s="1" t="s">
        <v>774</v>
      </c>
      <c r="P75" s="1">
        <v>15500</v>
      </c>
      <c r="Q75" s="1" t="s">
        <v>775</v>
      </c>
      <c r="R75" s="1">
        <v>14500</v>
      </c>
      <c r="S75" s="1"/>
      <c r="T75" s="1"/>
      <c r="U75" s="1"/>
      <c r="V75" s="1"/>
      <c r="W75" s="1"/>
      <c r="X75" s="1"/>
      <c r="Y75" cm="1">
        <f t="array" ref="Y75">AVERAGE(IF(MOD(COLUMN(H75:X75), 2)=0, IF(H75:X75&lt;&gt;"", H75:X75)))</f>
        <v>14300</v>
      </c>
    </row>
    <row r="76" spans="1:25" x14ac:dyDescent="0.6">
      <c r="A76" s="1" t="s">
        <v>776</v>
      </c>
      <c r="B76" s="1"/>
      <c r="C76" s="1" t="s">
        <v>777</v>
      </c>
      <c r="D76" s="1" t="s">
        <v>778</v>
      </c>
      <c r="E76" s="1" t="s">
        <v>779</v>
      </c>
      <c r="F76" s="1" t="s">
        <v>780</v>
      </c>
      <c r="G76" s="1" t="s">
        <v>781</v>
      </c>
      <c r="H76" s="2">
        <v>8900</v>
      </c>
      <c r="I76" s="1" t="s">
        <v>782</v>
      </c>
      <c r="J76" s="2">
        <v>8900</v>
      </c>
      <c r="K76" s="1" t="s">
        <v>783</v>
      </c>
      <c r="L76" s="1">
        <v>8900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cm="1">
        <f t="array" ref="Y76">AVERAGE(IF(MOD(COLUMN(H76:X76), 2)=0, IF(H76:X76&lt;&gt;"", H76:X76)))</f>
        <v>8900</v>
      </c>
    </row>
    <row r="77" spans="1:25" x14ac:dyDescent="0.6">
      <c r="A77" s="1" t="s">
        <v>784</v>
      </c>
      <c r="B77" s="1" t="s">
        <v>785</v>
      </c>
      <c r="C77" s="1" t="s">
        <v>786</v>
      </c>
      <c r="D77" s="1" t="s">
        <v>787</v>
      </c>
      <c r="E77" s="1" t="s">
        <v>788</v>
      </c>
      <c r="F77" s="1" t="s">
        <v>789</v>
      </c>
      <c r="G77" s="1" t="s">
        <v>790</v>
      </c>
      <c r="H77" s="2">
        <v>10500</v>
      </c>
      <c r="I77" s="1" t="s">
        <v>791</v>
      </c>
      <c r="J77" s="2">
        <v>10500</v>
      </c>
      <c r="K77" s="1" t="s">
        <v>30</v>
      </c>
      <c r="L77" s="1">
        <v>10000</v>
      </c>
      <c r="M77" s="1" t="s">
        <v>792</v>
      </c>
      <c r="N77" s="1">
        <v>10000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cm="1">
        <f t="array" ref="Y77">AVERAGE(IF(MOD(COLUMN(H77:X77), 2)=0, IF(H77:X77&lt;&gt;"", H77:X77)))</f>
        <v>10250</v>
      </c>
    </row>
    <row r="78" spans="1:25" x14ac:dyDescent="0.6">
      <c r="A78" s="1" t="s">
        <v>793</v>
      </c>
      <c r="B78" s="1" t="s">
        <v>794</v>
      </c>
      <c r="C78" s="1" t="s">
        <v>795</v>
      </c>
      <c r="D78" s="1" t="s">
        <v>796</v>
      </c>
      <c r="E78" s="1" t="s">
        <v>797</v>
      </c>
      <c r="F78" s="1" t="s">
        <v>798</v>
      </c>
      <c r="G78" s="1" t="s">
        <v>799</v>
      </c>
      <c r="H78" s="2">
        <v>10900</v>
      </c>
      <c r="I78" s="1" t="s">
        <v>800</v>
      </c>
      <c r="J78" s="2">
        <v>10500</v>
      </c>
      <c r="K78" s="1" t="s">
        <v>801</v>
      </c>
      <c r="L78" s="1">
        <v>10900</v>
      </c>
      <c r="M78" s="1" t="s">
        <v>802</v>
      </c>
      <c r="N78" s="1">
        <v>12900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cm="1">
        <f t="array" ref="Y78">AVERAGE(IF(MOD(COLUMN(H78:X78), 2)=0, IF(H78:X78&lt;&gt;"", H78:X78)))</f>
        <v>11300</v>
      </c>
    </row>
    <row r="79" spans="1:25" x14ac:dyDescent="0.6">
      <c r="A79" s="1" t="s">
        <v>803</v>
      </c>
      <c r="B79" s="1" t="s">
        <v>804</v>
      </c>
      <c r="C79" s="1" t="s">
        <v>805</v>
      </c>
      <c r="D79" s="1" t="s">
        <v>806</v>
      </c>
      <c r="E79" s="1" t="s">
        <v>807</v>
      </c>
      <c r="F79" s="1" t="s">
        <v>808</v>
      </c>
      <c r="G79" s="1" t="s">
        <v>809</v>
      </c>
      <c r="H79" s="2">
        <v>9800</v>
      </c>
      <c r="I79" s="1" t="s">
        <v>810</v>
      </c>
      <c r="J79" s="2">
        <v>18500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cm="1">
        <f t="array" ref="Y79">AVERAGE(IF(MOD(COLUMN(H79:X79), 2)=0, IF(H79:X79&lt;&gt;"", H79:X79)))</f>
        <v>14150</v>
      </c>
    </row>
    <row r="80" spans="1:25" x14ac:dyDescent="0.6">
      <c r="A80" s="1" t="s">
        <v>811</v>
      </c>
      <c r="B80" s="1" t="s">
        <v>812</v>
      </c>
      <c r="C80" s="1" t="s">
        <v>813</v>
      </c>
      <c r="D80" s="1" t="s">
        <v>814</v>
      </c>
      <c r="E80" s="1" t="s">
        <v>815</v>
      </c>
      <c r="F80" s="1" t="s">
        <v>816</v>
      </c>
      <c r="G80" s="1" t="s">
        <v>817</v>
      </c>
      <c r="H80" s="2">
        <v>12900</v>
      </c>
      <c r="I80" s="1" t="s">
        <v>818</v>
      </c>
      <c r="J80" s="2">
        <v>12900</v>
      </c>
      <c r="K80" s="1" t="s">
        <v>819</v>
      </c>
      <c r="L80" s="1">
        <v>13500</v>
      </c>
      <c r="M80" s="1" t="s">
        <v>820</v>
      </c>
      <c r="N80" s="1">
        <v>15900</v>
      </c>
      <c r="O80" s="1" t="s">
        <v>821</v>
      </c>
      <c r="P80" s="1">
        <v>15900</v>
      </c>
      <c r="Q80" s="1" t="s">
        <v>822</v>
      </c>
      <c r="R80" s="1">
        <v>14900</v>
      </c>
      <c r="S80" s="1"/>
      <c r="T80" s="1"/>
      <c r="U80" s="1"/>
      <c r="V80" s="1"/>
      <c r="W80" s="1"/>
      <c r="X80" s="1"/>
      <c r="Y80" cm="1">
        <f t="array" ref="Y80">AVERAGE(IF(MOD(COLUMN(H80:X80), 2)=0, IF(H80:X80&lt;&gt;"", H80:X80)))</f>
        <v>14333.333333333334</v>
      </c>
    </row>
    <row r="81" spans="1:25" x14ac:dyDescent="0.6">
      <c r="A81" s="1" t="s">
        <v>823</v>
      </c>
      <c r="B81" s="1" t="s">
        <v>824</v>
      </c>
      <c r="C81" s="1" t="s">
        <v>825</v>
      </c>
      <c r="D81" s="1" t="s">
        <v>826</v>
      </c>
      <c r="E81" s="1" t="s">
        <v>827</v>
      </c>
      <c r="F81" s="1" t="s">
        <v>828</v>
      </c>
      <c r="G81" s="1" t="s">
        <v>829</v>
      </c>
      <c r="H81" s="2">
        <v>5900</v>
      </c>
      <c r="I81" s="1" t="s">
        <v>830</v>
      </c>
      <c r="J81" s="2">
        <v>6700</v>
      </c>
      <c r="K81" s="1" t="s">
        <v>831</v>
      </c>
      <c r="L81" s="1">
        <v>8400</v>
      </c>
      <c r="M81" s="1" t="s">
        <v>832</v>
      </c>
      <c r="N81" s="1">
        <v>8900</v>
      </c>
      <c r="O81" s="1" t="s">
        <v>833</v>
      </c>
      <c r="P81" s="1">
        <v>8900</v>
      </c>
      <c r="Q81" s="1"/>
      <c r="R81" s="1"/>
      <c r="S81" s="1"/>
      <c r="T81" s="1"/>
      <c r="U81" s="1"/>
      <c r="V81" s="1"/>
      <c r="W81" s="1"/>
      <c r="X81" s="1"/>
      <c r="Y81" cm="1">
        <f t="array" ref="Y81">AVERAGE(IF(MOD(COLUMN(H81:X81), 2)=0, IF(H81:X81&lt;&gt;"", H81:X81)))</f>
        <v>7760</v>
      </c>
    </row>
    <row r="82" spans="1:25" x14ac:dyDescent="0.6">
      <c r="A82" s="1" t="s">
        <v>834</v>
      </c>
      <c r="B82" s="1" t="s">
        <v>835</v>
      </c>
      <c r="C82" s="1" t="s">
        <v>836</v>
      </c>
      <c r="D82" s="1" t="s">
        <v>837</v>
      </c>
      <c r="E82" s="1" t="s">
        <v>838</v>
      </c>
      <c r="F82" s="1" t="s">
        <v>839</v>
      </c>
      <c r="G82" s="1" t="s">
        <v>840</v>
      </c>
      <c r="H82" s="2">
        <v>45000</v>
      </c>
      <c r="I82" s="1" t="s">
        <v>841</v>
      </c>
      <c r="J82" s="2">
        <v>65000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cm="1">
        <f t="array" ref="Y82">AVERAGE(IF(MOD(COLUMN(H82:X82), 2)=0, IF(H82:X82&lt;&gt;"", H82:X82)))</f>
        <v>55000</v>
      </c>
    </row>
    <row r="83" spans="1:25" x14ac:dyDescent="0.6">
      <c r="A83" s="1" t="s">
        <v>842</v>
      </c>
      <c r="B83" s="1" t="s">
        <v>843</v>
      </c>
      <c r="C83" s="1" t="s">
        <v>777</v>
      </c>
      <c r="D83" s="1" t="s">
        <v>844</v>
      </c>
      <c r="E83" s="1" t="s">
        <v>845</v>
      </c>
      <c r="F83" s="1" t="s">
        <v>846</v>
      </c>
      <c r="G83" s="1" t="s">
        <v>847</v>
      </c>
      <c r="H83" s="2">
        <v>55000</v>
      </c>
      <c r="I83" s="1" t="s">
        <v>848</v>
      </c>
      <c r="J83" s="2">
        <v>80000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cm="1">
        <f t="array" ref="Y83">AVERAGE(IF(MOD(COLUMN(H83:X83), 2)=0, IF(H83:X83&lt;&gt;"", H83:X83)))</f>
        <v>67500</v>
      </c>
    </row>
    <row r="84" spans="1:25" x14ac:dyDescent="0.6">
      <c r="A84" s="1" t="s">
        <v>849</v>
      </c>
      <c r="B84" s="1" t="s">
        <v>850</v>
      </c>
      <c r="C84" s="1" t="s">
        <v>851</v>
      </c>
      <c r="D84" s="1" t="s">
        <v>852</v>
      </c>
      <c r="E84" s="1" t="s">
        <v>853</v>
      </c>
      <c r="F84" s="1" t="s">
        <v>854</v>
      </c>
      <c r="G84" s="1" t="s">
        <v>855</v>
      </c>
      <c r="H84" s="2">
        <v>10000</v>
      </c>
      <c r="I84" s="1" t="s">
        <v>856</v>
      </c>
      <c r="J84" s="2">
        <v>9500</v>
      </c>
      <c r="K84" s="1" t="s">
        <v>857</v>
      </c>
      <c r="L84" s="1">
        <v>9000</v>
      </c>
      <c r="M84" s="1" t="s">
        <v>858</v>
      </c>
      <c r="N84" s="1">
        <v>9000</v>
      </c>
      <c r="O84" s="1" t="s">
        <v>859</v>
      </c>
      <c r="P84" s="1">
        <v>8000</v>
      </c>
      <c r="Q84" s="1"/>
      <c r="R84" s="1"/>
      <c r="S84" s="1"/>
      <c r="T84" s="1"/>
      <c r="U84" s="1"/>
      <c r="V84" s="1"/>
      <c r="W84" s="1"/>
      <c r="X84" s="1"/>
      <c r="Y84" cm="1">
        <f t="array" ref="Y84">AVERAGE(IF(MOD(COLUMN(H84:X84), 2)=0, IF(H84:X84&lt;&gt;"", H84:X84)))</f>
        <v>9100</v>
      </c>
    </row>
    <row r="85" spans="1:25" x14ac:dyDescent="0.6">
      <c r="A85" s="1" t="s">
        <v>860</v>
      </c>
      <c r="B85" s="1" t="s">
        <v>861</v>
      </c>
      <c r="C85" s="1" t="s">
        <v>862</v>
      </c>
      <c r="D85" s="1" t="s">
        <v>863</v>
      </c>
      <c r="E85" s="1" t="s">
        <v>864</v>
      </c>
      <c r="F85" s="1" t="s">
        <v>865</v>
      </c>
      <c r="G85" s="1" t="s">
        <v>866</v>
      </c>
      <c r="H85" s="2">
        <v>15000</v>
      </c>
      <c r="I85" s="1" t="s">
        <v>867</v>
      </c>
      <c r="J85" s="2">
        <v>14000</v>
      </c>
      <c r="K85" s="1" t="s">
        <v>868</v>
      </c>
      <c r="L85" s="1">
        <v>16000</v>
      </c>
      <c r="M85" s="1" t="s">
        <v>869</v>
      </c>
      <c r="N85" s="1">
        <v>14000</v>
      </c>
      <c r="O85" s="1" t="s">
        <v>870</v>
      </c>
      <c r="P85" s="1">
        <v>13000</v>
      </c>
      <c r="Q85" s="1" t="s">
        <v>871</v>
      </c>
      <c r="R85" s="1">
        <v>12000</v>
      </c>
      <c r="S85" s="1"/>
      <c r="T85" s="1"/>
      <c r="U85" s="1"/>
      <c r="V85" s="1"/>
      <c r="W85" s="1"/>
      <c r="X85" s="1"/>
      <c r="Y85" cm="1">
        <f t="array" ref="Y85">AVERAGE(IF(MOD(COLUMN(H85:X85), 2)=0, IF(H85:X85&lt;&gt;"", H85:X85)))</f>
        <v>14000</v>
      </c>
    </row>
    <row r="86" spans="1:25" x14ac:dyDescent="0.6">
      <c r="A86" s="1" t="s">
        <v>872</v>
      </c>
      <c r="B86" s="1" t="s">
        <v>873</v>
      </c>
      <c r="C86" s="1" t="s">
        <v>874</v>
      </c>
      <c r="D86" s="1" t="s">
        <v>875</v>
      </c>
      <c r="E86" s="1" t="s">
        <v>876</v>
      </c>
      <c r="F86" s="1" t="s">
        <v>877</v>
      </c>
      <c r="G86" s="1" t="s">
        <v>878</v>
      </c>
      <c r="H86" s="2">
        <v>16000</v>
      </c>
      <c r="I86" s="1" t="s">
        <v>879</v>
      </c>
      <c r="J86" s="2">
        <v>14000</v>
      </c>
      <c r="K86" s="1" t="s">
        <v>619</v>
      </c>
      <c r="L86" s="1">
        <v>14000</v>
      </c>
      <c r="M86" s="1" t="s">
        <v>880</v>
      </c>
      <c r="N86" s="1">
        <v>16000</v>
      </c>
      <c r="O86" s="1" t="s">
        <v>881</v>
      </c>
      <c r="P86" s="1">
        <v>14000</v>
      </c>
      <c r="Q86" s="1"/>
      <c r="R86" s="1"/>
      <c r="S86" s="1"/>
      <c r="T86" s="1"/>
      <c r="U86" s="1"/>
      <c r="V86" s="1"/>
      <c r="W86" s="1"/>
      <c r="X86" s="1"/>
      <c r="Y86" cm="1">
        <f t="array" ref="Y86">AVERAGE(IF(MOD(COLUMN(H86:X86), 2)=0, IF(H86:X86&lt;&gt;"", H86:X86)))</f>
        <v>14800</v>
      </c>
    </row>
    <row r="87" spans="1:25" x14ac:dyDescent="0.6">
      <c r="A87" s="1" t="s">
        <v>882</v>
      </c>
      <c r="B87" s="1" t="s">
        <v>883</v>
      </c>
      <c r="C87" s="1" t="s">
        <v>884</v>
      </c>
      <c r="D87" s="1" t="s">
        <v>885</v>
      </c>
      <c r="E87" s="1" t="s">
        <v>886</v>
      </c>
      <c r="F87" s="1" t="s">
        <v>887</v>
      </c>
      <c r="G87" s="1" t="s">
        <v>888</v>
      </c>
      <c r="H87" s="2">
        <v>9500</v>
      </c>
      <c r="I87" s="1" t="s">
        <v>889</v>
      </c>
      <c r="J87" s="2">
        <v>9500</v>
      </c>
      <c r="K87" s="1" t="s">
        <v>890</v>
      </c>
      <c r="L87" s="1">
        <v>8500</v>
      </c>
      <c r="M87" s="1" t="s">
        <v>891</v>
      </c>
      <c r="N87" s="1">
        <v>9500</v>
      </c>
      <c r="O87" s="1" t="s">
        <v>892</v>
      </c>
      <c r="P87" s="1">
        <v>9500</v>
      </c>
      <c r="Q87" s="1" t="s">
        <v>893</v>
      </c>
      <c r="R87" s="1">
        <v>9000</v>
      </c>
      <c r="S87" s="1"/>
      <c r="T87" s="1"/>
      <c r="U87" s="1"/>
      <c r="V87" s="1"/>
      <c r="W87" s="1"/>
      <c r="X87" s="1"/>
      <c r="Y87" cm="1">
        <f t="array" ref="Y87">AVERAGE(IF(MOD(COLUMN(H87:X87), 2)=0, IF(H87:X87&lt;&gt;"", H87:X87)))</f>
        <v>9250</v>
      </c>
    </row>
    <row r="88" spans="1:25" x14ac:dyDescent="0.6">
      <c r="A88" s="1" t="s">
        <v>894</v>
      </c>
      <c r="B88" s="1" t="s">
        <v>895</v>
      </c>
      <c r="C88" s="1" t="s">
        <v>896</v>
      </c>
      <c r="D88" s="1" t="s">
        <v>897</v>
      </c>
      <c r="E88" s="1" t="s">
        <v>898</v>
      </c>
      <c r="F88" s="1" t="s">
        <v>899</v>
      </c>
      <c r="G88" s="1" t="s">
        <v>900</v>
      </c>
      <c r="H88" s="2">
        <v>7000</v>
      </c>
      <c r="I88" s="1" t="s">
        <v>901</v>
      </c>
      <c r="J88" s="2">
        <v>7000</v>
      </c>
      <c r="K88" s="1" t="s">
        <v>902</v>
      </c>
      <c r="L88" s="1">
        <v>7000</v>
      </c>
      <c r="M88" s="1" t="s">
        <v>903</v>
      </c>
      <c r="N88" s="1">
        <v>6500</v>
      </c>
      <c r="O88" s="1" t="s">
        <v>904</v>
      </c>
      <c r="P88" s="1">
        <v>6500</v>
      </c>
      <c r="Q88" s="1" t="s">
        <v>905</v>
      </c>
      <c r="R88" s="1">
        <v>6000</v>
      </c>
      <c r="S88" s="1"/>
      <c r="T88" s="1"/>
      <c r="U88" s="1"/>
      <c r="V88" s="1"/>
      <c r="W88" s="1"/>
      <c r="X88" s="1"/>
      <c r="Y88" cm="1">
        <f t="array" ref="Y88">AVERAGE(IF(MOD(COLUMN(H88:X88), 2)=0, IF(H88:X88&lt;&gt;"", H88:X88)))</f>
        <v>6666.666666666667</v>
      </c>
    </row>
    <row r="89" spans="1:25" x14ac:dyDescent="0.6">
      <c r="A89" s="1" t="s">
        <v>906</v>
      </c>
      <c r="B89" s="1" t="s">
        <v>907</v>
      </c>
      <c r="C89" s="1" t="s">
        <v>908</v>
      </c>
      <c r="D89" s="1" t="s">
        <v>909</v>
      </c>
      <c r="E89" s="1" t="s">
        <v>910</v>
      </c>
      <c r="F89" s="1" t="s">
        <v>911</v>
      </c>
      <c r="G89" s="1" t="s">
        <v>912</v>
      </c>
      <c r="H89" s="2">
        <v>9000</v>
      </c>
      <c r="I89" s="1" t="s">
        <v>913</v>
      </c>
      <c r="J89" s="2">
        <v>9000</v>
      </c>
      <c r="K89" s="1" t="s">
        <v>914</v>
      </c>
      <c r="L89" s="1">
        <v>10500</v>
      </c>
      <c r="M89" s="1" t="s">
        <v>915</v>
      </c>
      <c r="N89" s="1">
        <v>10500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cm="1">
        <f t="array" ref="Y89">AVERAGE(IF(MOD(COLUMN(H89:X89), 2)=0, IF(H89:X89&lt;&gt;"", H89:X89)))</f>
        <v>9750</v>
      </c>
    </row>
    <row r="90" spans="1:25" x14ac:dyDescent="0.6">
      <c r="A90" s="1" t="s">
        <v>916</v>
      </c>
      <c r="B90" s="1" t="s">
        <v>917</v>
      </c>
      <c r="C90" s="1" t="s">
        <v>918</v>
      </c>
      <c r="D90" s="1" t="s">
        <v>919</v>
      </c>
      <c r="E90" s="1" t="s">
        <v>920</v>
      </c>
      <c r="F90" s="1" t="s">
        <v>921</v>
      </c>
      <c r="G90" s="1" t="s">
        <v>922</v>
      </c>
      <c r="H90" s="2">
        <v>16900</v>
      </c>
      <c r="I90" s="1" t="s">
        <v>923</v>
      </c>
      <c r="J90" s="2">
        <v>16900</v>
      </c>
      <c r="K90" s="1" t="s">
        <v>924</v>
      </c>
      <c r="L90" s="1">
        <v>19900</v>
      </c>
      <c r="M90" s="1" t="s">
        <v>925</v>
      </c>
      <c r="N90" s="1">
        <v>29900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cm="1">
        <f t="array" ref="Y90">AVERAGE(IF(MOD(COLUMN(H90:X90), 2)=0, IF(H90:X90&lt;&gt;"", H90:X90)))</f>
        <v>20900</v>
      </c>
    </row>
    <row r="91" spans="1:25" x14ac:dyDescent="0.6">
      <c r="A91" s="1" t="s">
        <v>926</v>
      </c>
      <c r="B91" s="1" t="s">
        <v>927</v>
      </c>
      <c r="C91" s="1" t="s">
        <v>928</v>
      </c>
      <c r="D91" s="1" t="s">
        <v>929</v>
      </c>
      <c r="E91" s="1" t="s">
        <v>930</v>
      </c>
      <c r="F91" s="1" t="s">
        <v>931</v>
      </c>
      <c r="G91" s="1" t="s">
        <v>932</v>
      </c>
      <c r="H91" s="2">
        <v>14900</v>
      </c>
      <c r="I91" s="1" t="s">
        <v>933</v>
      </c>
      <c r="J91" s="2">
        <v>16900</v>
      </c>
      <c r="K91" s="1" t="s">
        <v>934</v>
      </c>
      <c r="L91" s="1">
        <v>14900</v>
      </c>
      <c r="M91" s="1" t="s">
        <v>935</v>
      </c>
      <c r="N91" s="1">
        <v>20900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cm="1">
        <f t="array" ref="Y91">AVERAGE(IF(MOD(COLUMN(H91:X91), 2)=0, IF(H91:X91&lt;&gt;"", H91:X91)))</f>
        <v>16900</v>
      </c>
    </row>
    <row r="92" spans="1:25" x14ac:dyDescent="0.6">
      <c r="A92" s="1" t="s">
        <v>936</v>
      </c>
      <c r="B92" s="1" t="s">
        <v>937</v>
      </c>
      <c r="C92" s="1" t="s">
        <v>938</v>
      </c>
      <c r="D92" s="1" t="s">
        <v>939</v>
      </c>
      <c r="E92" s="1" t="s">
        <v>940</v>
      </c>
      <c r="F92" s="1" t="s">
        <v>941</v>
      </c>
      <c r="G92" s="1" t="s">
        <v>942</v>
      </c>
      <c r="H92" s="2">
        <v>12500</v>
      </c>
      <c r="I92" s="1" t="s">
        <v>943</v>
      </c>
      <c r="J92" s="2">
        <v>11500</v>
      </c>
      <c r="K92" s="1" t="s">
        <v>944</v>
      </c>
      <c r="L92" s="1">
        <v>13000</v>
      </c>
      <c r="M92" s="1" t="s">
        <v>945</v>
      </c>
      <c r="N92" s="1">
        <v>10000</v>
      </c>
      <c r="O92" s="1" t="s">
        <v>946</v>
      </c>
      <c r="P92" s="1">
        <v>10000</v>
      </c>
      <c r="Q92" s="1"/>
      <c r="R92" s="1"/>
      <c r="S92" s="1"/>
      <c r="T92" s="1"/>
      <c r="U92" s="1"/>
      <c r="V92" s="1"/>
      <c r="W92" s="1"/>
      <c r="X92" s="1"/>
      <c r="Y92" cm="1">
        <f t="array" ref="Y92">AVERAGE(IF(MOD(COLUMN(H92:X92), 2)=0, IF(H92:X92&lt;&gt;"", H92:X92)))</f>
        <v>11400</v>
      </c>
    </row>
    <row r="93" spans="1:25" x14ac:dyDescent="0.6">
      <c r="A93" s="1" t="s">
        <v>947</v>
      </c>
      <c r="B93" s="1" t="s">
        <v>948</v>
      </c>
      <c r="C93" s="1" t="s">
        <v>949</v>
      </c>
      <c r="D93" s="1" t="s">
        <v>950</v>
      </c>
      <c r="E93" s="1" t="s">
        <v>951</v>
      </c>
      <c r="F93" s="1" t="s">
        <v>952</v>
      </c>
      <c r="G93" s="1" t="s">
        <v>953</v>
      </c>
      <c r="H93" s="2">
        <v>10000</v>
      </c>
      <c r="I93" s="1" t="s">
        <v>954</v>
      </c>
      <c r="J93" s="2">
        <v>9000</v>
      </c>
      <c r="K93" s="1" t="s">
        <v>955</v>
      </c>
      <c r="L93" s="1">
        <v>8000</v>
      </c>
      <c r="M93" s="1" t="s">
        <v>956</v>
      </c>
      <c r="N93" s="1">
        <v>11000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cm="1">
        <f t="array" ref="Y93">AVERAGE(IF(MOD(COLUMN(H93:X93), 2)=0, IF(H93:X93&lt;&gt;"", H93:X93)))</f>
        <v>9500</v>
      </c>
    </row>
    <row r="94" spans="1:25" x14ac:dyDescent="0.6">
      <c r="A94" s="1" t="s">
        <v>957</v>
      </c>
      <c r="B94" s="1" t="s">
        <v>958</v>
      </c>
      <c r="C94" s="1" t="s">
        <v>959</v>
      </c>
      <c r="D94" s="1" t="s">
        <v>960</v>
      </c>
      <c r="E94" s="1" t="s">
        <v>961</v>
      </c>
      <c r="F94" s="1" t="s">
        <v>962</v>
      </c>
      <c r="G94" s="1" t="s">
        <v>963</v>
      </c>
      <c r="H94" s="2">
        <v>9500</v>
      </c>
      <c r="I94" s="1" t="s">
        <v>964</v>
      </c>
      <c r="J94" s="2">
        <v>8000</v>
      </c>
      <c r="K94" s="1" t="s">
        <v>965</v>
      </c>
      <c r="L94" s="1">
        <v>8000</v>
      </c>
      <c r="M94" s="1" t="s">
        <v>966</v>
      </c>
      <c r="N94" s="1">
        <v>8000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cm="1">
        <f t="array" ref="Y94">AVERAGE(IF(MOD(COLUMN(H94:X94), 2)=0, IF(H94:X94&lt;&gt;"", H94:X94)))</f>
        <v>8375</v>
      </c>
    </row>
    <row r="95" spans="1:25" x14ac:dyDescent="0.6">
      <c r="A95" s="1" t="s">
        <v>967</v>
      </c>
      <c r="B95" s="1" t="s">
        <v>968</v>
      </c>
      <c r="C95" s="1" t="s">
        <v>969</v>
      </c>
      <c r="D95" s="1" t="s">
        <v>970</v>
      </c>
      <c r="E95" s="1" t="s">
        <v>971</v>
      </c>
      <c r="F95" s="1" t="s">
        <v>972</v>
      </c>
      <c r="G95" s="1" t="s">
        <v>973</v>
      </c>
      <c r="H95" s="2">
        <v>12900</v>
      </c>
      <c r="I95" s="1" t="s">
        <v>974</v>
      </c>
      <c r="J95" s="2">
        <v>12900</v>
      </c>
      <c r="K95" s="1" t="s">
        <v>975</v>
      </c>
      <c r="L95" s="1">
        <v>20000</v>
      </c>
      <c r="M95" s="1" t="s">
        <v>976</v>
      </c>
      <c r="N95" s="1">
        <v>12900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cm="1">
        <f t="array" ref="Y95">AVERAGE(IF(MOD(COLUMN(H95:X95), 2)=0, IF(H95:X95&lt;&gt;"", H95:X95)))</f>
        <v>14675</v>
      </c>
    </row>
    <row r="96" spans="1:25" x14ac:dyDescent="0.6">
      <c r="A96" s="1" t="s">
        <v>977</v>
      </c>
      <c r="B96" s="1"/>
      <c r="C96" s="1" t="s">
        <v>978</v>
      </c>
      <c r="D96" s="1" t="s">
        <v>979</v>
      </c>
      <c r="E96" s="1" t="s">
        <v>980</v>
      </c>
      <c r="F96" s="1" t="s">
        <v>981</v>
      </c>
      <c r="G96" s="1" t="s">
        <v>982</v>
      </c>
      <c r="H96" s="2">
        <v>13900</v>
      </c>
      <c r="I96" s="1" t="s">
        <v>983</v>
      </c>
      <c r="J96" s="2">
        <v>7000</v>
      </c>
      <c r="K96" s="1" t="s">
        <v>984</v>
      </c>
      <c r="L96" s="1">
        <v>11500</v>
      </c>
      <c r="M96" s="1" t="s">
        <v>985</v>
      </c>
      <c r="N96" s="1">
        <v>11500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cm="1">
        <f t="array" ref="Y96">AVERAGE(IF(MOD(COLUMN(H96:X96), 2)=0, IF(H96:X96&lt;&gt;"", H96:X96)))</f>
        <v>10975</v>
      </c>
    </row>
    <row r="97" spans="1:25" x14ac:dyDescent="0.6">
      <c r="A97" s="1" t="s">
        <v>986</v>
      </c>
      <c r="B97" s="1" t="s">
        <v>987</v>
      </c>
      <c r="C97" s="1" t="s">
        <v>988</v>
      </c>
      <c r="D97" s="1" t="s">
        <v>989</v>
      </c>
      <c r="E97" s="1" t="s">
        <v>990</v>
      </c>
      <c r="F97" s="1" t="s">
        <v>991</v>
      </c>
      <c r="G97" s="1" t="s">
        <v>992</v>
      </c>
      <c r="H97" s="2">
        <v>9500</v>
      </c>
      <c r="I97" s="1" t="s">
        <v>993</v>
      </c>
      <c r="J97" s="2">
        <v>12000</v>
      </c>
      <c r="K97" s="1" t="s">
        <v>994</v>
      </c>
      <c r="L97" s="1">
        <v>10000</v>
      </c>
      <c r="M97" s="1" t="s">
        <v>995</v>
      </c>
      <c r="N97" s="1">
        <v>11000</v>
      </c>
      <c r="O97" s="1" t="s">
        <v>996</v>
      </c>
      <c r="P97" s="1">
        <v>12000</v>
      </c>
      <c r="Q97" s="1"/>
      <c r="R97" s="1"/>
      <c r="S97" s="1"/>
      <c r="T97" s="1"/>
      <c r="U97" s="1"/>
      <c r="V97" s="1"/>
      <c r="W97" s="1"/>
      <c r="X97" s="1"/>
      <c r="Y97" cm="1">
        <f t="array" ref="Y97">AVERAGE(IF(MOD(COLUMN(H97:X97), 2)=0, IF(H97:X97&lt;&gt;"", H97:X97)))</f>
        <v>10900</v>
      </c>
    </row>
    <row r="98" spans="1:25" x14ac:dyDescent="0.6">
      <c r="A98" s="1" t="s">
        <v>997</v>
      </c>
      <c r="B98" s="1" t="s">
        <v>998</v>
      </c>
      <c r="C98" s="1" t="s">
        <v>999</v>
      </c>
      <c r="D98" s="1" t="s">
        <v>1000</v>
      </c>
      <c r="E98" s="1" t="s">
        <v>1001</v>
      </c>
      <c r="F98" s="1" t="s">
        <v>1002</v>
      </c>
      <c r="G98" s="1" t="s">
        <v>1003</v>
      </c>
      <c r="H98" s="2">
        <v>3500</v>
      </c>
      <c r="I98" s="1" t="s">
        <v>1004</v>
      </c>
      <c r="J98" s="2">
        <v>2500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cm="1">
        <f t="array" ref="Y98">AVERAGE(IF(MOD(COLUMN(H98:X98), 2)=0, IF(H98:X98&lt;&gt;"", H98:X98)))</f>
        <v>3000</v>
      </c>
    </row>
    <row r="99" spans="1:25" x14ac:dyDescent="0.6">
      <c r="A99" s="1" t="s">
        <v>1005</v>
      </c>
      <c r="B99" s="1" t="s">
        <v>1006</v>
      </c>
      <c r="C99" s="1" t="s">
        <v>1007</v>
      </c>
      <c r="D99" s="1" t="s">
        <v>1008</v>
      </c>
      <c r="E99" s="1" t="s">
        <v>1009</v>
      </c>
      <c r="F99" s="1" t="s">
        <v>1010</v>
      </c>
      <c r="G99" s="1" t="s">
        <v>1011</v>
      </c>
      <c r="H99" s="2">
        <v>7000</v>
      </c>
      <c r="I99" s="1" t="s">
        <v>1012</v>
      </c>
      <c r="J99" s="2">
        <v>8000</v>
      </c>
      <c r="K99" s="1" t="s">
        <v>1013</v>
      </c>
      <c r="L99" s="1">
        <v>8000</v>
      </c>
      <c r="M99" s="1" t="s">
        <v>1014</v>
      </c>
      <c r="N99" s="1">
        <v>7000</v>
      </c>
      <c r="O99" s="1" t="s">
        <v>1015</v>
      </c>
      <c r="P99" s="1">
        <v>9000</v>
      </c>
      <c r="Q99" s="1" t="s">
        <v>1016</v>
      </c>
      <c r="R99" s="1">
        <v>9000</v>
      </c>
      <c r="S99" s="1"/>
      <c r="T99" s="1"/>
      <c r="U99" s="1"/>
      <c r="V99" s="1"/>
      <c r="W99" s="1"/>
      <c r="X99" s="1"/>
      <c r="Y99" cm="1">
        <f t="array" ref="Y99">AVERAGE(IF(MOD(COLUMN(H99:X99), 2)=0, IF(H99:X99&lt;&gt;"", H99:X99)))</f>
        <v>8000</v>
      </c>
    </row>
    <row r="100" spans="1:25" x14ac:dyDescent="0.6">
      <c r="A100" s="1" t="s">
        <v>1017</v>
      </c>
      <c r="B100" s="1"/>
      <c r="C100" s="1" t="s">
        <v>1018</v>
      </c>
      <c r="D100" s="1" t="s">
        <v>1019</v>
      </c>
      <c r="E100" s="1" t="s">
        <v>1020</v>
      </c>
      <c r="F100" s="1" t="s">
        <v>1021</v>
      </c>
      <c r="G100" s="1" t="s">
        <v>1022</v>
      </c>
      <c r="H100" s="2">
        <v>13000</v>
      </c>
      <c r="I100" s="1" t="s">
        <v>1023</v>
      </c>
      <c r="J100" s="2">
        <v>13000</v>
      </c>
      <c r="K100" s="1" t="s">
        <v>1024</v>
      </c>
      <c r="L100" s="1">
        <v>21000</v>
      </c>
      <c r="M100" s="1" t="s">
        <v>1025</v>
      </c>
      <c r="N100" s="1">
        <v>18000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cm="1">
        <f t="array" ref="Y100">AVERAGE(IF(MOD(COLUMN(H100:X100), 2)=0, IF(H100:X100&lt;&gt;"", H100:X100)))</f>
        <v>16250</v>
      </c>
    </row>
    <row r="101" spans="1:25" x14ac:dyDescent="0.6">
      <c r="A101" s="1" t="s">
        <v>1026</v>
      </c>
      <c r="B101" s="1" t="s">
        <v>1027</v>
      </c>
      <c r="C101" s="1" t="s">
        <v>1028</v>
      </c>
      <c r="D101" s="1" t="s">
        <v>1029</v>
      </c>
      <c r="E101" s="1" t="s">
        <v>1030</v>
      </c>
      <c r="F101" s="1" t="s">
        <v>1031</v>
      </c>
      <c r="G101" s="1" t="s">
        <v>1032</v>
      </c>
      <c r="H101" s="2">
        <v>15500</v>
      </c>
      <c r="I101" s="1" t="s">
        <v>1033</v>
      </c>
      <c r="J101" s="2">
        <v>15500</v>
      </c>
      <c r="K101" s="1" t="s">
        <v>1034</v>
      </c>
      <c r="L101" s="1">
        <v>14500</v>
      </c>
      <c r="M101" s="1" t="s">
        <v>1035</v>
      </c>
      <c r="N101" s="1">
        <v>15500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cm="1">
        <f t="array" ref="Y101">AVERAGE(IF(MOD(COLUMN(H101:X101), 2)=0, IF(H101:X101&lt;&gt;"", H101:X101)))</f>
        <v>15250</v>
      </c>
    </row>
    <row r="102" spans="1:25" x14ac:dyDescent="0.6">
      <c r="A102" s="1" t="s">
        <v>1036</v>
      </c>
      <c r="B102" s="1"/>
      <c r="C102" s="1" t="s">
        <v>1037</v>
      </c>
      <c r="D102" s="1" t="s">
        <v>1038</v>
      </c>
      <c r="E102" s="1" t="s">
        <v>1039</v>
      </c>
      <c r="F102" s="1" t="s">
        <v>1040</v>
      </c>
      <c r="G102" s="1" t="s">
        <v>1041</v>
      </c>
      <c r="H102" s="2">
        <v>29000</v>
      </c>
      <c r="I102" s="1" t="s">
        <v>1042</v>
      </c>
      <c r="J102" s="2">
        <v>21000</v>
      </c>
      <c r="K102" s="1" t="s">
        <v>1043</v>
      </c>
      <c r="L102" s="1">
        <v>16500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cm="1">
        <f t="array" ref="Y102">AVERAGE(IF(MOD(COLUMN(H102:X102), 2)=0, IF(H102:X102&lt;&gt;"", H102:X102)))</f>
        <v>22166.666666666668</v>
      </c>
    </row>
    <row r="103" spans="1:25" x14ac:dyDescent="0.6">
      <c r="A103" s="1" t="s">
        <v>1044</v>
      </c>
      <c r="B103" s="1" t="s">
        <v>1045</v>
      </c>
      <c r="C103" s="1" t="s">
        <v>1046</v>
      </c>
      <c r="D103" s="1" t="s">
        <v>1047</v>
      </c>
      <c r="E103" s="1" t="s">
        <v>1048</v>
      </c>
      <c r="F103" s="1" t="s">
        <v>1049</v>
      </c>
      <c r="G103" s="1" t="s">
        <v>1050</v>
      </c>
      <c r="H103" s="2">
        <v>9000</v>
      </c>
      <c r="I103" s="1" t="s">
        <v>1051</v>
      </c>
      <c r="J103" s="2">
        <v>10000</v>
      </c>
      <c r="K103" s="1" t="s">
        <v>1052</v>
      </c>
      <c r="L103" s="1">
        <v>10000</v>
      </c>
      <c r="M103" s="1" t="s">
        <v>1053</v>
      </c>
      <c r="N103" s="1">
        <v>10000</v>
      </c>
      <c r="O103" s="1" t="s">
        <v>1054</v>
      </c>
      <c r="P103" s="1">
        <v>13000</v>
      </c>
      <c r="Q103" s="1"/>
      <c r="R103" s="1"/>
      <c r="S103" s="1"/>
      <c r="T103" s="1"/>
      <c r="U103" s="1"/>
      <c r="V103" s="1"/>
      <c r="W103" s="1"/>
      <c r="X103" s="1"/>
      <c r="Y103" cm="1">
        <f t="array" ref="Y103">AVERAGE(IF(MOD(COLUMN(H103:X103), 2)=0, IF(H103:X103&lt;&gt;"", H103:X103)))</f>
        <v>10400</v>
      </c>
    </row>
    <row r="104" spans="1:25" x14ac:dyDescent="0.6">
      <c r="A104" s="1" t="s">
        <v>1055</v>
      </c>
      <c r="B104" s="1" t="s">
        <v>1056</v>
      </c>
      <c r="C104" s="1" t="s">
        <v>217</v>
      </c>
      <c r="D104" s="1" t="s">
        <v>1057</v>
      </c>
      <c r="E104" s="1" t="s">
        <v>1058</v>
      </c>
      <c r="F104" s="1" t="s">
        <v>1059</v>
      </c>
      <c r="G104" s="1" t="s">
        <v>1060</v>
      </c>
      <c r="H104" s="2">
        <v>2000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cm="1">
        <f t="array" ref="Y104">AVERAGE(IF(MOD(COLUMN(H104:X104), 2)=0, IF(H104:X104&lt;&gt;"", H104:X104)))</f>
        <v>2000</v>
      </c>
    </row>
    <row r="105" spans="1:25" x14ac:dyDescent="0.6">
      <c r="A105" s="1" t="s">
        <v>1061</v>
      </c>
      <c r="B105" s="1" t="s">
        <v>1062</v>
      </c>
      <c r="C105" s="1" t="s">
        <v>1028</v>
      </c>
      <c r="D105" s="1" t="s">
        <v>1063</v>
      </c>
      <c r="E105" s="1" t="s">
        <v>1064</v>
      </c>
      <c r="F105" s="1" t="s">
        <v>1065</v>
      </c>
      <c r="G105" s="1" t="s">
        <v>1066</v>
      </c>
      <c r="H105" s="2">
        <v>10500</v>
      </c>
      <c r="I105" s="1" t="s">
        <v>1067</v>
      </c>
      <c r="J105" s="2">
        <v>6900</v>
      </c>
      <c r="K105" s="1" t="s">
        <v>1068</v>
      </c>
      <c r="L105" s="1">
        <v>6900</v>
      </c>
      <c r="M105" s="1" t="s">
        <v>1069</v>
      </c>
      <c r="N105" s="1">
        <v>9900</v>
      </c>
      <c r="O105" s="1" t="s">
        <v>1070</v>
      </c>
      <c r="P105" s="1">
        <v>8900</v>
      </c>
      <c r="Q105" s="1"/>
      <c r="R105" s="1"/>
      <c r="S105" s="1"/>
      <c r="T105" s="1"/>
      <c r="U105" s="1"/>
      <c r="V105" s="1"/>
      <c r="W105" s="1"/>
      <c r="X105" s="1"/>
      <c r="Y105" cm="1">
        <f t="array" ref="Y105">AVERAGE(IF(MOD(COLUMN(H105:X105), 2)=0, IF(H105:X105&lt;&gt;"", H105:X105)))</f>
        <v>8620</v>
      </c>
    </row>
    <row r="106" spans="1:25" x14ac:dyDescent="0.6">
      <c r="A106" s="1" t="s">
        <v>1071</v>
      </c>
      <c r="B106" s="1"/>
      <c r="C106" s="1" t="s">
        <v>1072</v>
      </c>
      <c r="D106" s="1" t="s">
        <v>1073</v>
      </c>
      <c r="E106" s="1" t="s">
        <v>1074</v>
      </c>
      <c r="F106" s="1" t="s">
        <v>1075</v>
      </c>
      <c r="G106" s="1" t="s">
        <v>1076</v>
      </c>
      <c r="H106" s="2">
        <v>9000</v>
      </c>
      <c r="I106" s="1" t="s">
        <v>1077</v>
      </c>
      <c r="J106" s="2">
        <v>9000</v>
      </c>
      <c r="K106" s="1" t="s">
        <v>1078</v>
      </c>
      <c r="L106" s="1">
        <v>9000</v>
      </c>
      <c r="M106" s="1" t="s">
        <v>992</v>
      </c>
      <c r="N106" s="1">
        <v>9000</v>
      </c>
      <c r="O106" s="1" t="s">
        <v>1079</v>
      </c>
      <c r="P106" s="1">
        <v>9000</v>
      </c>
      <c r="Q106" s="1" t="s">
        <v>996</v>
      </c>
      <c r="R106" s="1">
        <v>9500</v>
      </c>
      <c r="S106" s="1"/>
      <c r="T106" s="1"/>
      <c r="U106" s="1"/>
      <c r="V106" s="1"/>
      <c r="W106" s="1"/>
      <c r="X106" s="1"/>
      <c r="Y106" cm="1">
        <f t="array" ref="Y106">AVERAGE(IF(MOD(COLUMN(H106:X106), 2)=0, IF(H106:X106&lt;&gt;"", H106:X106)))</f>
        <v>9083.3333333333339</v>
      </c>
    </row>
    <row r="107" spans="1:25" x14ac:dyDescent="0.6">
      <c r="A107" s="1" t="s">
        <v>1080</v>
      </c>
      <c r="B107" s="1" t="s">
        <v>1081</v>
      </c>
      <c r="C107" s="1" t="s">
        <v>670</v>
      </c>
      <c r="D107" s="1" t="s">
        <v>1082</v>
      </c>
      <c r="E107" s="1" t="s">
        <v>1083</v>
      </c>
      <c r="F107" s="1" t="s">
        <v>1084</v>
      </c>
      <c r="G107" s="1" t="s">
        <v>1085</v>
      </c>
      <c r="H107" s="2">
        <v>36000</v>
      </c>
      <c r="I107" s="1" t="s">
        <v>1086</v>
      </c>
      <c r="J107" s="2">
        <v>39000</v>
      </c>
      <c r="K107" s="1" t="s">
        <v>1087</v>
      </c>
      <c r="L107" s="1">
        <v>17000</v>
      </c>
      <c r="M107" s="1" t="s">
        <v>1088</v>
      </c>
      <c r="N107" s="1">
        <v>17000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cm="1">
        <f t="array" ref="Y107">AVERAGE(IF(MOD(COLUMN(H107:X107), 2)=0, IF(H107:X107&lt;&gt;"", H107:X107)))</f>
        <v>27250</v>
      </c>
    </row>
    <row r="108" spans="1:25" x14ac:dyDescent="0.6">
      <c r="A108" s="1" t="s">
        <v>1089</v>
      </c>
      <c r="B108" s="1"/>
      <c r="C108" s="1" t="s">
        <v>1090</v>
      </c>
      <c r="D108" s="1" t="s">
        <v>1091</v>
      </c>
      <c r="E108" s="1" t="s">
        <v>1092</v>
      </c>
      <c r="F108" s="1" t="s">
        <v>1093</v>
      </c>
      <c r="G108" s="1" t="s">
        <v>1076</v>
      </c>
      <c r="H108" s="2">
        <v>8000</v>
      </c>
      <c r="I108" s="1" t="s">
        <v>1094</v>
      </c>
      <c r="J108" s="2">
        <v>8500</v>
      </c>
      <c r="K108" s="1" t="s">
        <v>1095</v>
      </c>
      <c r="L108" s="1">
        <v>8500</v>
      </c>
      <c r="M108" s="1" t="s">
        <v>1096</v>
      </c>
      <c r="N108" s="1">
        <v>8500</v>
      </c>
      <c r="O108" s="1" t="s">
        <v>1097</v>
      </c>
      <c r="P108" s="1">
        <v>8500</v>
      </c>
      <c r="Q108" s="1"/>
      <c r="R108" s="1"/>
      <c r="S108" s="1"/>
      <c r="T108" s="1"/>
      <c r="U108" s="1"/>
      <c r="V108" s="1"/>
      <c r="W108" s="1"/>
      <c r="X108" s="1"/>
      <c r="Y108" cm="1">
        <f t="array" ref="Y108">AVERAGE(IF(MOD(COLUMN(H108:X108), 2)=0, IF(H108:X108&lt;&gt;"", H108:X108)))</f>
        <v>8400</v>
      </c>
    </row>
    <row r="109" spans="1:25" x14ac:dyDescent="0.6">
      <c r="A109" s="1" t="s">
        <v>1098</v>
      </c>
      <c r="B109" s="1" t="s">
        <v>1099</v>
      </c>
      <c r="C109" s="1" t="s">
        <v>286</v>
      </c>
      <c r="D109" s="1" t="s">
        <v>1100</v>
      </c>
      <c r="E109" s="1" t="s">
        <v>1101</v>
      </c>
      <c r="F109" s="1" t="s">
        <v>1102</v>
      </c>
      <c r="G109" s="1" t="s">
        <v>1103</v>
      </c>
      <c r="H109" s="2">
        <v>19000</v>
      </c>
      <c r="I109" s="1" t="s">
        <v>1104</v>
      </c>
      <c r="J109" s="2">
        <v>12900</v>
      </c>
      <c r="K109" s="1" t="s">
        <v>1105</v>
      </c>
      <c r="L109" s="1">
        <v>13500</v>
      </c>
      <c r="M109" s="1" t="s">
        <v>1106</v>
      </c>
      <c r="N109" s="1">
        <v>12500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cm="1">
        <f t="array" ref="Y109">AVERAGE(IF(MOD(COLUMN(H109:X109), 2)=0, IF(H109:X109&lt;&gt;"", H109:X109)))</f>
        <v>14475</v>
      </c>
    </row>
    <row r="110" spans="1:25" x14ac:dyDescent="0.6">
      <c r="A110" s="1" t="s">
        <v>1107</v>
      </c>
      <c r="B110" s="1"/>
      <c r="C110" s="1" t="s">
        <v>1108</v>
      </c>
      <c r="D110" s="1" t="s">
        <v>1109</v>
      </c>
      <c r="E110" s="1" t="s">
        <v>1110</v>
      </c>
      <c r="F110" s="1" t="s">
        <v>1111</v>
      </c>
      <c r="G110" s="1" t="s">
        <v>1112</v>
      </c>
      <c r="H110" s="2">
        <v>40000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cm="1">
        <f t="array" ref="Y110">AVERAGE(IF(MOD(COLUMN(H110:X110), 2)=0, IF(H110:X110&lt;&gt;"", H110:X110)))</f>
        <v>40000</v>
      </c>
    </row>
    <row r="111" spans="1:25" x14ac:dyDescent="0.6">
      <c r="A111" s="1" t="s">
        <v>1113</v>
      </c>
      <c r="B111" s="1"/>
      <c r="C111" s="1" t="s">
        <v>1114</v>
      </c>
      <c r="D111" s="1" t="s">
        <v>1115</v>
      </c>
      <c r="E111" s="1" t="s">
        <v>1116</v>
      </c>
      <c r="F111" s="1" t="s">
        <v>1117</v>
      </c>
      <c r="G111" s="1" t="s">
        <v>1113</v>
      </c>
      <c r="H111" s="2">
        <v>9000</v>
      </c>
      <c r="I111" s="1" t="s">
        <v>1118</v>
      </c>
      <c r="J111" s="2">
        <v>10500</v>
      </c>
      <c r="K111" s="1" t="s">
        <v>1119</v>
      </c>
      <c r="L111" s="1">
        <v>10500</v>
      </c>
      <c r="M111" s="1" t="s">
        <v>1120</v>
      </c>
      <c r="N111" s="1">
        <v>12500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cm="1">
        <f t="array" ref="Y111">AVERAGE(IF(MOD(COLUMN(H111:X111), 2)=0, IF(H111:X111&lt;&gt;"", H111:X111)))</f>
        <v>10625</v>
      </c>
    </row>
    <row r="112" spans="1:25" x14ac:dyDescent="0.6">
      <c r="A112" s="1" t="s">
        <v>1121</v>
      </c>
      <c r="B112" s="1"/>
      <c r="C112" s="1" t="s">
        <v>1122</v>
      </c>
      <c r="D112" s="1" t="s">
        <v>1123</v>
      </c>
      <c r="E112" s="1" t="s">
        <v>1124</v>
      </c>
      <c r="F112" s="1" t="s">
        <v>1125</v>
      </c>
      <c r="G112" s="1" t="s">
        <v>1126</v>
      </c>
      <c r="H112" s="2">
        <v>10000</v>
      </c>
      <c r="I112" s="1" t="s">
        <v>1127</v>
      </c>
      <c r="J112" s="2">
        <v>9000</v>
      </c>
      <c r="K112" s="1" t="s">
        <v>1128</v>
      </c>
      <c r="L112" s="1">
        <v>10000</v>
      </c>
      <c r="M112" s="1" t="s">
        <v>1129</v>
      </c>
      <c r="N112" s="1">
        <v>10500</v>
      </c>
      <c r="O112" s="1" t="s">
        <v>1130</v>
      </c>
      <c r="P112" s="1">
        <v>10500</v>
      </c>
      <c r="Q112" s="1"/>
      <c r="R112" s="1"/>
      <c r="S112" s="1"/>
      <c r="T112" s="1"/>
      <c r="U112" s="1"/>
      <c r="V112" s="1"/>
      <c r="W112" s="1"/>
      <c r="X112" s="1"/>
      <c r="Y112" cm="1">
        <f t="array" ref="Y112">AVERAGE(IF(MOD(COLUMN(H112:X112), 2)=0, IF(H112:X112&lt;&gt;"", H112:X112)))</f>
        <v>10000</v>
      </c>
    </row>
    <row r="113" spans="1:25" x14ac:dyDescent="0.6">
      <c r="A113" s="1" t="s">
        <v>1131</v>
      </c>
      <c r="B113" s="1"/>
      <c r="C113" s="1" t="s">
        <v>1132</v>
      </c>
      <c r="D113" s="1" t="s">
        <v>1133</v>
      </c>
      <c r="E113" s="1" t="s">
        <v>1134</v>
      </c>
      <c r="F113" s="1" t="s">
        <v>1135</v>
      </c>
      <c r="G113" s="1" t="s">
        <v>1076</v>
      </c>
      <c r="H113" s="2">
        <v>9000</v>
      </c>
      <c r="I113" s="1" t="s">
        <v>1136</v>
      </c>
      <c r="J113" s="2">
        <v>9500</v>
      </c>
      <c r="K113" s="1" t="s">
        <v>1137</v>
      </c>
      <c r="L113" s="1">
        <v>8500</v>
      </c>
      <c r="M113" s="1" t="s">
        <v>1138</v>
      </c>
      <c r="N113" s="1">
        <v>9500</v>
      </c>
      <c r="O113" s="1" t="s">
        <v>1094</v>
      </c>
      <c r="P113" s="1">
        <v>9500</v>
      </c>
      <c r="Q113" s="1"/>
      <c r="R113" s="1"/>
      <c r="S113" s="1"/>
      <c r="T113" s="1"/>
      <c r="U113" s="1"/>
      <c r="V113" s="1"/>
      <c r="W113" s="1"/>
      <c r="X113" s="1"/>
      <c r="Y113" cm="1">
        <f t="array" ref="Y113">AVERAGE(IF(MOD(COLUMN(H113:X113), 2)=0, IF(H113:X113&lt;&gt;"", H113:X113)))</f>
        <v>9200</v>
      </c>
    </row>
    <row r="114" spans="1:25" x14ac:dyDescent="0.6">
      <c r="A114" s="1" t="s">
        <v>1139</v>
      </c>
      <c r="B114" s="1" t="s">
        <v>1140</v>
      </c>
      <c r="C114" s="1" t="s">
        <v>1141</v>
      </c>
      <c r="D114" s="1" t="s">
        <v>1142</v>
      </c>
      <c r="E114" s="1" t="s">
        <v>1143</v>
      </c>
      <c r="F114" s="1" t="s">
        <v>1144</v>
      </c>
      <c r="G114" s="1" t="s">
        <v>1145</v>
      </c>
      <c r="H114" s="2">
        <v>8900</v>
      </c>
      <c r="I114" s="1" t="s">
        <v>1146</v>
      </c>
      <c r="J114" s="2">
        <v>9400</v>
      </c>
      <c r="K114" s="1" t="s">
        <v>1147</v>
      </c>
      <c r="L114" s="1">
        <v>9400</v>
      </c>
      <c r="M114" s="1" t="s">
        <v>1148</v>
      </c>
      <c r="N114" s="1">
        <v>10400</v>
      </c>
      <c r="O114" s="1" t="s">
        <v>546</v>
      </c>
      <c r="P114" s="1">
        <v>12900</v>
      </c>
      <c r="Q114" s="1"/>
      <c r="R114" s="1"/>
      <c r="S114" s="1"/>
      <c r="T114" s="1"/>
      <c r="U114" s="1"/>
      <c r="V114" s="1"/>
      <c r="W114" s="1"/>
      <c r="X114" s="1"/>
      <c r="Y114" cm="1">
        <f t="array" ref="Y114">AVERAGE(IF(MOD(COLUMN(H114:X114), 2)=0, IF(H114:X114&lt;&gt;"", H114:X114)))</f>
        <v>10200</v>
      </c>
    </row>
    <row r="115" spans="1:25" x14ac:dyDescent="0.6">
      <c r="A115" s="1" t="s">
        <v>1149</v>
      </c>
      <c r="B115" s="1" t="s">
        <v>1150</v>
      </c>
      <c r="C115" s="1" t="s">
        <v>1151</v>
      </c>
      <c r="D115" s="1" t="s">
        <v>1152</v>
      </c>
      <c r="E115" s="1" t="s">
        <v>1153</v>
      </c>
      <c r="F115" s="1" t="s">
        <v>1154</v>
      </c>
      <c r="G115" s="1" t="s">
        <v>878</v>
      </c>
      <c r="H115" s="2">
        <v>15000</v>
      </c>
      <c r="I115" s="1" t="s">
        <v>1155</v>
      </c>
      <c r="J115" s="2">
        <v>17000</v>
      </c>
      <c r="K115" s="1" t="s">
        <v>1156</v>
      </c>
      <c r="L115" s="1">
        <v>12000</v>
      </c>
      <c r="M115" s="1" t="s">
        <v>1157</v>
      </c>
      <c r="N115" s="1">
        <v>12000</v>
      </c>
      <c r="O115" s="1" t="s">
        <v>1158</v>
      </c>
      <c r="P115" s="1">
        <v>11000</v>
      </c>
      <c r="Q115" s="1"/>
      <c r="R115" s="1"/>
      <c r="S115" s="1"/>
      <c r="T115" s="1"/>
      <c r="U115" s="1"/>
      <c r="V115" s="1"/>
      <c r="W115" s="1"/>
      <c r="X115" s="1"/>
      <c r="Y115" cm="1">
        <f t="array" ref="Y115">AVERAGE(IF(MOD(COLUMN(H115:X115), 2)=0, IF(H115:X115&lt;&gt;"", H115:X115)))</f>
        <v>13400</v>
      </c>
    </row>
    <row r="116" spans="1:25" x14ac:dyDescent="0.6">
      <c r="A116" s="1" t="s">
        <v>1159</v>
      </c>
      <c r="B116" s="1"/>
      <c r="C116" s="1" t="s">
        <v>1160</v>
      </c>
      <c r="D116" s="1" t="s">
        <v>1161</v>
      </c>
      <c r="E116" s="1" t="s">
        <v>1162</v>
      </c>
      <c r="F116" s="1" t="s">
        <v>1163</v>
      </c>
      <c r="G116" s="1" t="s">
        <v>1164</v>
      </c>
      <c r="H116" s="2">
        <v>10000</v>
      </c>
      <c r="I116" s="1" t="s">
        <v>1050</v>
      </c>
      <c r="J116" s="2">
        <v>9500</v>
      </c>
      <c r="K116" s="1" t="s">
        <v>1079</v>
      </c>
      <c r="L116" s="1">
        <v>9500</v>
      </c>
      <c r="M116" s="1" t="s">
        <v>1165</v>
      </c>
      <c r="N116" s="1">
        <v>10000</v>
      </c>
      <c r="O116" s="1" t="s">
        <v>1166</v>
      </c>
      <c r="P116" s="1">
        <v>10500</v>
      </c>
      <c r="Q116" s="1"/>
      <c r="R116" s="1"/>
      <c r="S116" s="1"/>
      <c r="T116" s="1"/>
      <c r="U116" s="1"/>
      <c r="V116" s="1"/>
      <c r="W116" s="1"/>
      <c r="X116" s="1"/>
      <c r="Y116" cm="1">
        <f t="array" ref="Y116">AVERAGE(IF(MOD(COLUMN(H116:X116), 2)=0, IF(H116:X116&lt;&gt;"", H116:X116)))</f>
        <v>9900</v>
      </c>
    </row>
    <row r="117" spans="1:25" x14ac:dyDescent="0.6">
      <c r="A117" s="1" t="s">
        <v>1167</v>
      </c>
      <c r="B117" s="1" t="s">
        <v>1168</v>
      </c>
      <c r="C117" s="1" t="s">
        <v>1169</v>
      </c>
      <c r="D117" s="1" t="s">
        <v>1170</v>
      </c>
      <c r="E117" s="1" t="s">
        <v>1171</v>
      </c>
      <c r="F117" s="1" t="s">
        <v>1172</v>
      </c>
      <c r="G117" s="1" t="s">
        <v>1173</v>
      </c>
      <c r="H117" s="2">
        <v>15000</v>
      </c>
      <c r="I117" s="1" t="s">
        <v>621</v>
      </c>
      <c r="J117" s="2">
        <v>15000</v>
      </c>
      <c r="K117" s="1" t="s">
        <v>1174</v>
      </c>
      <c r="L117" s="1">
        <v>13000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cm="1">
        <f t="array" ref="Y117">AVERAGE(IF(MOD(COLUMN(H117:X117), 2)=0, IF(H117:X117&lt;&gt;"", H117:X117)))</f>
        <v>14333.333333333334</v>
      </c>
    </row>
    <row r="118" spans="1:25" x14ac:dyDescent="0.6">
      <c r="A118" s="1" t="s">
        <v>1175</v>
      </c>
      <c r="B118" s="1" t="s">
        <v>1176</v>
      </c>
      <c r="C118" s="1" t="s">
        <v>1177</v>
      </c>
      <c r="D118" s="1" t="s">
        <v>1178</v>
      </c>
      <c r="E118" s="1" t="s">
        <v>1179</v>
      </c>
      <c r="F118" s="1" t="s">
        <v>1180</v>
      </c>
      <c r="G118" s="1" t="s">
        <v>1181</v>
      </c>
      <c r="H118" s="2">
        <v>7500</v>
      </c>
      <c r="I118" s="1" t="s">
        <v>1182</v>
      </c>
      <c r="J118" s="2">
        <v>8500</v>
      </c>
      <c r="K118" s="1" t="s">
        <v>1183</v>
      </c>
      <c r="L118" s="1">
        <v>8500</v>
      </c>
      <c r="M118" s="1" t="s">
        <v>1184</v>
      </c>
      <c r="N118" s="1">
        <v>8500</v>
      </c>
      <c r="O118" s="1" t="s">
        <v>1185</v>
      </c>
      <c r="P118" s="1">
        <v>8500</v>
      </c>
      <c r="Q118" s="1"/>
      <c r="R118" s="1"/>
      <c r="S118" s="1"/>
      <c r="T118" s="1"/>
      <c r="U118" s="1"/>
      <c r="V118" s="1"/>
      <c r="W118" s="1"/>
      <c r="X118" s="1"/>
      <c r="Y118" cm="1">
        <f t="array" ref="Y118">AVERAGE(IF(MOD(COLUMN(H118:X118), 2)=0, IF(H118:X118&lt;&gt;"", H118:X118)))</f>
        <v>8300</v>
      </c>
    </row>
    <row r="119" spans="1:25" x14ac:dyDescent="0.6">
      <c r="A119" s="1" t="s">
        <v>1186</v>
      </c>
      <c r="B119" s="1" t="s">
        <v>1187</v>
      </c>
      <c r="C119" s="1" t="s">
        <v>1188</v>
      </c>
      <c r="D119" s="1" t="s">
        <v>1189</v>
      </c>
      <c r="E119" s="1" t="s">
        <v>1190</v>
      </c>
      <c r="F119" s="1" t="s">
        <v>1191</v>
      </c>
      <c r="G119" s="1" t="s">
        <v>1192</v>
      </c>
      <c r="H119" s="2">
        <v>9000</v>
      </c>
      <c r="I119" s="1" t="s">
        <v>1193</v>
      </c>
      <c r="J119" s="2">
        <v>8900</v>
      </c>
      <c r="K119" s="1" t="s">
        <v>1194</v>
      </c>
      <c r="L119" s="1">
        <v>5900</v>
      </c>
      <c r="M119" s="1" t="s">
        <v>1195</v>
      </c>
      <c r="N119" s="1">
        <v>12900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cm="1">
        <f t="array" ref="Y119">AVERAGE(IF(MOD(COLUMN(H119:X119), 2)=0, IF(H119:X119&lt;&gt;"", H119:X119)))</f>
        <v>9175</v>
      </c>
    </row>
    <row r="120" spans="1:25" x14ac:dyDescent="0.6">
      <c r="A120" s="1" t="s">
        <v>1196</v>
      </c>
      <c r="B120" s="1" t="s">
        <v>1197</v>
      </c>
      <c r="C120" s="1" t="s">
        <v>1198</v>
      </c>
      <c r="D120" s="1" t="s">
        <v>1199</v>
      </c>
      <c r="E120" s="1" t="s">
        <v>1200</v>
      </c>
      <c r="F120" s="1" t="s">
        <v>1201</v>
      </c>
      <c r="G120" s="1" t="s">
        <v>1202</v>
      </c>
      <c r="H120" s="2">
        <v>10000</v>
      </c>
      <c r="I120" s="1" t="s">
        <v>1203</v>
      </c>
      <c r="J120" s="2">
        <v>9000</v>
      </c>
      <c r="K120" s="1" t="s">
        <v>1204</v>
      </c>
      <c r="L120" s="1">
        <v>9000</v>
      </c>
      <c r="M120" s="1" t="s">
        <v>1205</v>
      </c>
      <c r="N120" s="1">
        <v>11000</v>
      </c>
      <c r="O120" s="1" t="s">
        <v>1206</v>
      </c>
      <c r="P120" s="1">
        <v>10000</v>
      </c>
      <c r="Q120" s="1" t="s">
        <v>1207</v>
      </c>
      <c r="R120" s="1">
        <v>9000</v>
      </c>
      <c r="S120" s="1"/>
      <c r="T120" s="1"/>
      <c r="U120" s="1"/>
      <c r="V120" s="1"/>
      <c r="W120" s="1"/>
      <c r="X120" s="1"/>
      <c r="Y120" cm="1">
        <f t="array" ref="Y120">AVERAGE(IF(MOD(COLUMN(H120:X120), 2)=0, IF(H120:X120&lt;&gt;"", H120:X120)))</f>
        <v>9666.6666666666661</v>
      </c>
    </row>
    <row r="121" spans="1:25" x14ac:dyDescent="0.6">
      <c r="A121" s="1" t="s">
        <v>1208</v>
      </c>
      <c r="B121" s="1" t="s">
        <v>1209</v>
      </c>
      <c r="C121" s="1" t="s">
        <v>1210</v>
      </c>
      <c r="D121" s="1" t="s">
        <v>1211</v>
      </c>
      <c r="E121" s="1" t="s">
        <v>1212</v>
      </c>
      <c r="F121" s="1" t="s">
        <v>1213</v>
      </c>
      <c r="G121" s="1" t="s">
        <v>1214</v>
      </c>
      <c r="H121" s="2">
        <v>9500</v>
      </c>
      <c r="I121" s="1" t="s">
        <v>1215</v>
      </c>
      <c r="J121" s="2">
        <v>12500</v>
      </c>
      <c r="K121" s="1" t="s">
        <v>1216</v>
      </c>
      <c r="L121" s="1">
        <v>12500</v>
      </c>
      <c r="M121" s="1" t="s">
        <v>1217</v>
      </c>
      <c r="N121" s="1">
        <v>9500</v>
      </c>
      <c r="O121" s="1" t="s">
        <v>1214</v>
      </c>
      <c r="P121" s="1">
        <v>9500</v>
      </c>
      <c r="Q121" s="1"/>
      <c r="R121" s="1"/>
      <c r="S121" s="1"/>
      <c r="T121" s="1"/>
      <c r="U121" s="1"/>
      <c r="V121" s="1"/>
      <c r="W121" s="1"/>
      <c r="X121" s="1"/>
      <c r="Y121" cm="1">
        <f t="array" ref="Y121">AVERAGE(IF(MOD(COLUMN(H121:X121), 2)=0, IF(H121:X121&lt;&gt;"", H121:X121)))</f>
        <v>10700</v>
      </c>
    </row>
    <row r="122" spans="1:25" x14ac:dyDescent="0.6">
      <c r="A122" s="1" t="s">
        <v>1218</v>
      </c>
      <c r="B122" s="1" t="s">
        <v>1219</v>
      </c>
      <c r="C122" s="1" t="s">
        <v>178</v>
      </c>
      <c r="D122" s="1" t="s">
        <v>1220</v>
      </c>
      <c r="E122" s="1" t="s">
        <v>1221</v>
      </c>
      <c r="F122" s="1" t="s">
        <v>1222</v>
      </c>
      <c r="G122" s="1" t="s">
        <v>1223</v>
      </c>
      <c r="H122" s="2">
        <v>13900</v>
      </c>
      <c r="I122" s="1" t="s">
        <v>1224</v>
      </c>
      <c r="J122" s="2">
        <v>8900</v>
      </c>
      <c r="K122" s="1" t="s">
        <v>1225</v>
      </c>
      <c r="L122" s="1">
        <v>13900</v>
      </c>
      <c r="M122" s="1" t="s">
        <v>1226</v>
      </c>
      <c r="N122" s="1">
        <v>12900</v>
      </c>
      <c r="O122" s="1" t="s">
        <v>1227</v>
      </c>
      <c r="P122" s="1">
        <v>8900</v>
      </c>
      <c r="Q122" s="1"/>
      <c r="R122" s="1"/>
      <c r="S122" s="1"/>
      <c r="T122" s="1"/>
      <c r="U122" s="1"/>
      <c r="V122" s="1"/>
      <c r="W122" s="1"/>
      <c r="X122" s="1"/>
      <c r="Y122" cm="1">
        <f t="array" ref="Y122">AVERAGE(IF(MOD(COLUMN(H122:X122), 2)=0, IF(H122:X122&lt;&gt;"", H122:X122)))</f>
        <v>11700</v>
      </c>
    </row>
    <row r="123" spans="1:25" x14ac:dyDescent="0.6">
      <c r="A123" s="1" t="s">
        <v>1228</v>
      </c>
      <c r="B123" s="1"/>
      <c r="C123" s="1" t="s">
        <v>1229</v>
      </c>
      <c r="D123" s="1" t="s">
        <v>1230</v>
      </c>
      <c r="E123" s="1" t="s">
        <v>1231</v>
      </c>
      <c r="F123" s="1" t="s">
        <v>1232</v>
      </c>
      <c r="G123" s="1" t="s">
        <v>1233</v>
      </c>
      <c r="H123" s="2">
        <v>89000</v>
      </c>
      <c r="I123" s="1" t="s">
        <v>1234</v>
      </c>
      <c r="J123" s="2">
        <v>15000</v>
      </c>
      <c r="K123" s="1" t="s">
        <v>1235</v>
      </c>
      <c r="L123" s="1">
        <v>19000</v>
      </c>
      <c r="M123" s="1" t="s">
        <v>1236</v>
      </c>
      <c r="N123" s="1">
        <v>19000</v>
      </c>
      <c r="O123" s="1" t="s">
        <v>1237</v>
      </c>
      <c r="P123" s="1">
        <v>19000</v>
      </c>
      <c r="Q123" s="1"/>
      <c r="R123" s="1"/>
      <c r="S123" s="1"/>
      <c r="T123" s="1"/>
      <c r="U123" s="1"/>
      <c r="V123" s="1"/>
      <c r="W123" s="1"/>
      <c r="X123" s="1"/>
      <c r="Y123" cm="1">
        <f t="array" ref="Y123">AVERAGE(IF(MOD(COLUMN(H123:X123), 2)=0, IF(H123:X123&lt;&gt;"", H123:X123)))</f>
        <v>32200</v>
      </c>
    </row>
    <row r="124" spans="1:25" x14ac:dyDescent="0.6">
      <c r="A124" s="1" t="s">
        <v>1238</v>
      </c>
      <c r="B124" s="1" t="s">
        <v>1239</v>
      </c>
      <c r="C124" s="1" t="s">
        <v>1240</v>
      </c>
      <c r="D124" s="1" t="s">
        <v>1241</v>
      </c>
      <c r="E124" s="1" t="s">
        <v>1242</v>
      </c>
      <c r="F124" s="1" t="s">
        <v>1243</v>
      </c>
      <c r="G124" s="1" t="s">
        <v>1244</v>
      </c>
      <c r="H124" s="2">
        <v>17500</v>
      </c>
      <c r="I124" s="1" t="s">
        <v>1245</v>
      </c>
      <c r="J124" s="2">
        <v>16500</v>
      </c>
      <c r="K124" s="1" t="s">
        <v>1246</v>
      </c>
      <c r="L124" s="1">
        <v>12500</v>
      </c>
      <c r="M124" s="1" t="s">
        <v>1247</v>
      </c>
      <c r="N124" s="1">
        <v>10500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cm="1">
        <f t="array" ref="Y124">AVERAGE(IF(MOD(COLUMN(H124:X124), 2)=0, IF(H124:X124&lt;&gt;"", H124:X124)))</f>
        <v>14250</v>
      </c>
    </row>
    <row r="125" spans="1:25" x14ac:dyDescent="0.6">
      <c r="A125" s="1" t="s">
        <v>1248</v>
      </c>
      <c r="B125" s="1" t="s">
        <v>1249</v>
      </c>
      <c r="C125" s="1" t="s">
        <v>1250</v>
      </c>
      <c r="D125" s="1" t="s">
        <v>1251</v>
      </c>
      <c r="E125" s="1" t="s">
        <v>1252</v>
      </c>
      <c r="F125" s="1" t="s">
        <v>1253</v>
      </c>
      <c r="G125" s="1" t="s">
        <v>1254</v>
      </c>
      <c r="H125" s="2">
        <v>14500</v>
      </c>
      <c r="I125" s="1" t="s">
        <v>1255</v>
      </c>
      <c r="J125" s="2">
        <v>21800</v>
      </c>
      <c r="K125" s="1" t="s">
        <v>1256</v>
      </c>
      <c r="L125" s="1">
        <v>14500</v>
      </c>
      <c r="M125" s="1" t="s">
        <v>1257</v>
      </c>
      <c r="N125" s="1">
        <v>15500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cm="1">
        <f t="array" ref="Y125">AVERAGE(IF(MOD(COLUMN(H125:X125), 2)=0, IF(H125:X125&lt;&gt;"", H125:X125)))</f>
        <v>16575</v>
      </c>
    </row>
    <row r="126" spans="1:25" x14ac:dyDescent="0.6">
      <c r="A126" s="1" t="s">
        <v>1258</v>
      </c>
      <c r="B126" s="1" t="s">
        <v>1259</v>
      </c>
      <c r="C126" s="1" t="s">
        <v>680</v>
      </c>
      <c r="D126" s="1" t="s">
        <v>1260</v>
      </c>
      <c r="E126" s="1" t="s">
        <v>1261</v>
      </c>
      <c r="F126" s="1" t="s">
        <v>1262</v>
      </c>
      <c r="G126" s="1" t="s">
        <v>1263</v>
      </c>
      <c r="H126" s="2">
        <v>11900</v>
      </c>
      <c r="I126" s="1" t="s">
        <v>1264</v>
      </c>
      <c r="J126" s="2">
        <v>13900</v>
      </c>
      <c r="K126" s="1" t="s">
        <v>1265</v>
      </c>
      <c r="L126" s="1">
        <v>11900</v>
      </c>
      <c r="M126" s="1" t="s">
        <v>1266</v>
      </c>
      <c r="N126" s="1">
        <v>9800</v>
      </c>
      <c r="O126" s="1" t="s">
        <v>1267</v>
      </c>
      <c r="P126" s="1">
        <v>13900</v>
      </c>
      <c r="Q126" s="1"/>
      <c r="R126" s="1"/>
      <c r="S126" s="1"/>
      <c r="T126" s="1"/>
      <c r="U126" s="1"/>
      <c r="V126" s="1"/>
      <c r="W126" s="1"/>
      <c r="X126" s="1"/>
      <c r="Y126" cm="1">
        <f t="array" ref="Y126">AVERAGE(IF(MOD(COLUMN(H126:X126), 2)=0, IF(H126:X126&lt;&gt;"", H126:X126)))</f>
        <v>12280</v>
      </c>
    </row>
    <row r="127" spans="1:25" x14ac:dyDescent="0.6">
      <c r="A127" s="1" t="s">
        <v>1268</v>
      </c>
      <c r="B127" s="1"/>
      <c r="C127" s="1" t="s">
        <v>1269</v>
      </c>
      <c r="D127" s="1" t="s">
        <v>1270</v>
      </c>
      <c r="E127" s="1" t="s">
        <v>1271</v>
      </c>
      <c r="F127" s="1" t="s">
        <v>1272</v>
      </c>
      <c r="G127" s="1" t="s">
        <v>1273</v>
      </c>
      <c r="H127" s="2">
        <v>6000</v>
      </c>
      <c r="I127" s="1" t="s">
        <v>1274</v>
      </c>
      <c r="J127" s="2">
        <v>6200</v>
      </c>
      <c r="K127" s="1" t="s">
        <v>1275</v>
      </c>
      <c r="L127" s="1">
        <v>6800</v>
      </c>
      <c r="M127" s="1" t="s">
        <v>1276</v>
      </c>
      <c r="N127" s="1">
        <v>5800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cm="1">
        <f t="array" ref="Y127">AVERAGE(IF(MOD(COLUMN(H127:X127), 2)=0, IF(H127:X127&lt;&gt;"", H127:X127)))</f>
        <v>6200</v>
      </c>
    </row>
    <row r="128" spans="1:25" x14ac:dyDescent="0.6">
      <c r="A128" s="1" t="s">
        <v>1277</v>
      </c>
      <c r="B128" s="1" t="s">
        <v>1278</v>
      </c>
      <c r="C128" s="1" t="s">
        <v>1279</v>
      </c>
      <c r="D128" s="1" t="s">
        <v>1280</v>
      </c>
      <c r="E128" s="1" t="s">
        <v>1281</v>
      </c>
      <c r="F128" s="1" t="s">
        <v>1282</v>
      </c>
      <c r="G128" s="1" t="s">
        <v>1283</v>
      </c>
      <c r="H128" s="2">
        <v>12000</v>
      </c>
      <c r="I128" s="1" t="s">
        <v>1284</v>
      </c>
      <c r="J128" s="2">
        <v>20500</v>
      </c>
      <c r="K128" s="1" t="s">
        <v>1285</v>
      </c>
      <c r="L128" s="1">
        <v>14000</v>
      </c>
      <c r="M128" s="1" t="s">
        <v>1286</v>
      </c>
      <c r="N128" s="1">
        <v>15500</v>
      </c>
      <c r="O128" s="1" t="s">
        <v>1287</v>
      </c>
      <c r="P128" s="1">
        <v>13900</v>
      </c>
      <c r="Q128" s="1"/>
      <c r="R128" s="1"/>
      <c r="S128" s="1"/>
      <c r="T128" s="1"/>
      <c r="U128" s="1"/>
      <c r="V128" s="1"/>
      <c r="W128" s="1"/>
      <c r="X128" s="1"/>
      <c r="Y128" cm="1">
        <f t="array" ref="Y128">AVERAGE(IF(MOD(COLUMN(H128:X128), 2)=0, IF(H128:X128&lt;&gt;"", H128:X128)))</f>
        <v>15180</v>
      </c>
    </row>
    <row r="129" spans="1:25" x14ac:dyDescent="0.6">
      <c r="A129" s="1" t="s">
        <v>1288</v>
      </c>
      <c r="B129" s="1" t="s">
        <v>1289</v>
      </c>
      <c r="C129" s="1" t="s">
        <v>549</v>
      </c>
      <c r="D129" s="1" t="s">
        <v>1290</v>
      </c>
      <c r="E129" s="1" t="s">
        <v>1291</v>
      </c>
      <c r="F129" s="1" t="s">
        <v>1292</v>
      </c>
      <c r="G129" s="1" t="s">
        <v>1293</v>
      </c>
      <c r="H129" s="2">
        <v>9900</v>
      </c>
      <c r="I129" s="1" t="s">
        <v>1294</v>
      </c>
      <c r="J129" s="2">
        <v>8900</v>
      </c>
      <c r="K129" s="1" t="s">
        <v>1295</v>
      </c>
      <c r="L129" s="1">
        <v>8900</v>
      </c>
      <c r="M129" s="1" t="s">
        <v>1296</v>
      </c>
      <c r="N129" s="1">
        <v>7900</v>
      </c>
      <c r="O129" s="1" t="s">
        <v>1297</v>
      </c>
      <c r="P129" s="1">
        <v>7900</v>
      </c>
      <c r="Q129" s="1"/>
      <c r="R129" s="1"/>
      <c r="S129" s="1"/>
      <c r="T129" s="1"/>
      <c r="U129" s="1"/>
      <c r="V129" s="1"/>
      <c r="W129" s="1"/>
      <c r="X129" s="1"/>
      <c r="Y129" cm="1">
        <f t="array" ref="Y129">AVERAGE(IF(MOD(COLUMN(H129:X129), 2)=0, IF(H129:X129&lt;&gt;"", H129:X129)))</f>
        <v>8700</v>
      </c>
    </row>
    <row r="130" spans="1:25" x14ac:dyDescent="0.6">
      <c r="A130" s="1" t="s">
        <v>1298</v>
      </c>
      <c r="B130" s="1" t="s">
        <v>1299</v>
      </c>
      <c r="C130" s="1" t="s">
        <v>1300</v>
      </c>
      <c r="D130" s="1" t="s">
        <v>1301</v>
      </c>
      <c r="E130" s="1" t="s">
        <v>1302</v>
      </c>
      <c r="F130" s="1" t="s">
        <v>1303</v>
      </c>
      <c r="G130" s="1" t="s">
        <v>1304</v>
      </c>
      <c r="H130" s="2">
        <v>17500</v>
      </c>
      <c r="I130" s="1" t="s">
        <v>1305</v>
      </c>
      <c r="J130" s="2">
        <v>17500</v>
      </c>
      <c r="K130" s="1" t="s">
        <v>1306</v>
      </c>
      <c r="L130" s="1">
        <v>18000</v>
      </c>
      <c r="M130" s="1" t="s">
        <v>1307</v>
      </c>
      <c r="N130" s="1">
        <v>18000</v>
      </c>
      <c r="O130" s="1" t="s">
        <v>1308</v>
      </c>
      <c r="P130" s="1">
        <v>24000</v>
      </c>
      <c r="Q130" s="1"/>
      <c r="R130" s="1"/>
      <c r="S130" s="1"/>
      <c r="T130" s="1"/>
      <c r="U130" s="1"/>
      <c r="V130" s="1"/>
      <c r="W130" s="1"/>
      <c r="X130" s="1"/>
      <c r="Y130" cm="1">
        <f t="array" ref="Y130">AVERAGE(IF(MOD(COLUMN(H130:X130), 2)=0, IF(H130:X130&lt;&gt;"", H130:X130)))</f>
        <v>19000</v>
      </c>
    </row>
    <row r="131" spans="1:25" x14ac:dyDescent="0.6">
      <c r="A131" s="1" t="s">
        <v>1309</v>
      </c>
      <c r="B131" s="1"/>
      <c r="C131" s="1" t="s">
        <v>1310</v>
      </c>
      <c r="D131" s="1" t="s">
        <v>1311</v>
      </c>
      <c r="E131" s="1" t="s">
        <v>1312</v>
      </c>
      <c r="F131" s="1" t="s">
        <v>1313</v>
      </c>
      <c r="G131" s="1" t="s">
        <v>1314</v>
      </c>
      <c r="H131" s="2">
        <v>12000</v>
      </c>
      <c r="I131" s="1" t="s">
        <v>1315</v>
      </c>
      <c r="J131" s="2">
        <v>12000</v>
      </c>
      <c r="K131" s="1" t="s">
        <v>1316</v>
      </c>
      <c r="L131" s="1">
        <v>13000</v>
      </c>
      <c r="M131" s="1" t="s">
        <v>1317</v>
      </c>
      <c r="N131" s="1">
        <v>12000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cm="1">
        <f t="array" ref="Y131">AVERAGE(IF(MOD(COLUMN(H131:X131), 2)=0, IF(H131:X131&lt;&gt;"", H131:X131)))</f>
        <v>12250</v>
      </c>
    </row>
    <row r="132" spans="1:25" x14ac:dyDescent="0.6">
      <c r="A132" s="1" t="s">
        <v>1318</v>
      </c>
      <c r="B132" s="1"/>
      <c r="C132" s="1" t="s">
        <v>1319</v>
      </c>
      <c r="D132" s="1" t="s">
        <v>1320</v>
      </c>
      <c r="E132" s="1" t="s">
        <v>1321</v>
      </c>
      <c r="F132" s="1" t="s">
        <v>1322</v>
      </c>
      <c r="G132" s="1" t="s">
        <v>1323</v>
      </c>
      <c r="H132" s="2">
        <v>18000</v>
      </c>
      <c r="I132" s="1" t="s">
        <v>1324</v>
      </c>
      <c r="J132" s="2">
        <v>19000</v>
      </c>
      <c r="K132" s="1" t="s">
        <v>1325</v>
      </c>
      <c r="L132" s="1">
        <v>9000</v>
      </c>
      <c r="M132" s="1" t="s">
        <v>1326</v>
      </c>
      <c r="N132" s="1">
        <v>6000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cm="1">
        <f t="array" ref="Y132">AVERAGE(IF(MOD(COLUMN(H132:X132), 2)=0, IF(H132:X132&lt;&gt;"", H132:X132)))</f>
        <v>13000</v>
      </c>
    </row>
    <row r="133" spans="1:25" x14ac:dyDescent="0.6">
      <c r="A133" s="1" t="s">
        <v>1327</v>
      </c>
      <c r="B133" s="1" t="s">
        <v>1328</v>
      </c>
      <c r="C133" s="1" t="s">
        <v>1329</v>
      </c>
      <c r="D133" s="1" t="s">
        <v>1330</v>
      </c>
      <c r="E133" s="1" t="s">
        <v>1331</v>
      </c>
      <c r="F133" s="1" t="s">
        <v>1332</v>
      </c>
      <c r="G133" s="1" t="s">
        <v>1333</v>
      </c>
      <c r="H133" s="2">
        <v>19900</v>
      </c>
      <c r="I133" s="1" t="s">
        <v>1267</v>
      </c>
      <c r="J133" s="2">
        <v>20900</v>
      </c>
      <c r="K133" s="1" t="s">
        <v>1334</v>
      </c>
      <c r="L133" s="1">
        <v>21900</v>
      </c>
      <c r="M133" s="1" t="s">
        <v>1335</v>
      </c>
      <c r="N133" s="1">
        <v>21900</v>
      </c>
      <c r="O133" s="1" t="s">
        <v>1336</v>
      </c>
      <c r="P133" s="1">
        <v>22900</v>
      </c>
      <c r="Q133" s="1" t="s">
        <v>1337</v>
      </c>
      <c r="R133" s="1">
        <v>21900</v>
      </c>
      <c r="S133" s="1"/>
      <c r="T133" s="1"/>
      <c r="U133" s="1"/>
      <c r="V133" s="1"/>
      <c r="W133" s="1"/>
      <c r="X133" s="1"/>
      <c r="Y133" cm="1">
        <f t="array" ref="Y133">AVERAGE(IF(MOD(COLUMN(H133:X133), 2)=0, IF(H133:X133&lt;&gt;"", H133:X133)))</f>
        <v>21566.666666666668</v>
      </c>
    </row>
    <row r="134" spans="1:25" x14ac:dyDescent="0.6">
      <c r="A134" s="1" t="s">
        <v>1338</v>
      </c>
      <c r="B134" s="1" t="s">
        <v>1339</v>
      </c>
      <c r="C134" s="1" t="s">
        <v>1340</v>
      </c>
      <c r="D134" s="1" t="s">
        <v>1341</v>
      </c>
      <c r="E134" s="1" t="s">
        <v>1342</v>
      </c>
      <c r="F134" s="1" t="s">
        <v>1343</v>
      </c>
      <c r="G134" s="1" t="s">
        <v>1344</v>
      </c>
      <c r="H134" s="2">
        <v>9700</v>
      </c>
      <c r="I134" s="1" t="s">
        <v>1345</v>
      </c>
      <c r="J134" s="2">
        <v>10600</v>
      </c>
      <c r="K134" s="1" t="s">
        <v>1346</v>
      </c>
      <c r="L134" s="1">
        <v>10400</v>
      </c>
      <c r="M134" s="1" t="s">
        <v>1347</v>
      </c>
      <c r="N134" s="1">
        <v>10700</v>
      </c>
      <c r="O134" s="1" t="s">
        <v>1348</v>
      </c>
      <c r="P134" s="1">
        <v>9900</v>
      </c>
      <c r="Q134" s="1"/>
      <c r="R134" s="1"/>
      <c r="S134" s="1"/>
      <c r="T134" s="1"/>
      <c r="U134" s="1"/>
      <c r="V134" s="1"/>
      <c r="W134" s="1"/>
      <c r="X134" s="1"/>
      <c r="Y134" cm="1">
        <f t="array" ref="Y134">AVERAGE(IF(MOD(COLUMN(H134:X134), 2)=0, IF(H134:X134&lt;&gt;"", H134:X134)))</f>
        <v>10260</v>
      </c>
    </row>
    <row r="135" spans="1:25" x14ac:dyDescent="0.6">
      <c r="A135" s="1" t="s">
        <v>1349</v>
      </c>
      <c r="B135" s="1" t="s">
        <v>1350</v>
      </c>
      <c r="C135" s="1" t="s">
        <v>1351</v>
      </c>
      <c r="D135" s="1" t="s">
        <v>1352</v>
      </c>
      <c r="E135" s="1" t="s">
        <v>1353</v>
      </c>
      <c r="F135" s="1" t="s">
        <v>1354</v>
      </c>
      <c r="G135" s="1" t="s">
        <v>1355</v>
      </c>
      <c r="H135" s="2">
        <v>16000</v>
      </c>
      <c r="I135" s="1" t="s">
        <v>1356</v>
      </c>
      <c r="J135" s="2">
        <v>14000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cm="1">
        <f t="array" ref="Y135">AVERAGE(IF(MOD(COLUMN(H135:X135), 2)=0, IF(H135:X135&lt;&gt;"", H135:X135)))</f>
        <v>15000</v>
      </c>
    </row>
    <row r="136" spans="1:25" x14ac:dyDescent="0.6">
      <c r="A136" s="1" t="s">
        <v>1357</v>
      </c>
      <c r="B136" s="1" t="s">
        <v>1358</v>
      </c>
      <c r="C136" s="1" t="s">
        <v>1359</v>
      </c>
      <c r="D136" s="1" t="s">
        <v>1360</v>
      </c>
      <c r="E136" s="1" t="s">
        <v>1361</v>
      </c>
      <c r="F136" s="1" t="s">
        <v>1362</v>
      </c>
      <c r="G136" s="1" t="s">
        <v>1363</v>
      </c>
      <c r="H136" s="2">
        <v>17000</v>
      </c>
      <c r="I136" s="1" t="s">
        <v>1364</v>
      </c>
      <c r="J136" s="2">
        <v>10000</v>
      </c>
      <c r="K136" s="1" t="s">
        <v>1365</v>
      </c>
      <c r="L136" s="1">
        <v>14500</v>
      </c>
      <c r="M136" s="1" t="s">
        <v>1366</v>
      </c>
      <c r="N136" s="1">
        <v>27000</v>
      </c>
      <c r="O136" s="1" t="s">
        <v>1367</v>
      </c>
      <c r="P136" s="1">
        <v>10500</v>
      </c>
      <c r="Q136" s="1"/>
      <c r="R136" s="1"/>
      <c r="S136" s="1"/>
      <c r="T136" s="1"/>
      <c r="U136" s="1"/>
      <c r="V136" s="1"/>
      <c r="W136" s="1"/>
      <c r="X136" s="1"/>
      <c r="Y136" cm="1">
        <f t="array" ref="Y136">AVERAGE(IF(MOD(COLUMN(H136:X136), 2)=0, IF(H136:X136&lt;&gt;"", H136:X136)))</f>
        <v>15800</v>
      </c>
    </row>
    <row r="137" spans="1:25" x14ac:dyDescent="0.6">
      <c r="A137" s="1" t="s">
        <v>1368</v>
      </c>
      <c r="B137" s="1" t="s">
        <v>1369</v>
      </c>
      <c r="C137" s="1" t="s">
        <v>1370</v>
      </c>
      <c r="D137" s="1" t="s">
        <v>1371</v>
      </c>
      <c r="E137" s="1" t="s">
        <v>1372</v>
      </c>
      <c r="F137" s="1" t="s">
        <v>1373</v>
      </c>
      <c r="G137" s="1" t="s">
        <v>1374</v>
      </c>
      <c r="H137" s="2">
        <v>9900</v>
      </c>
      <c r="I137" s="1" t="s">
        <v>1375</v>
      </c>
      <c r="J137" s="2">
        <v>10900</v>
      </c>
      <c r="K137" s="1" t="s">
        <v>1376</v>
      </c>
      <c r="L137" s="1">
        <v>11900</v>
      </c>
      <c r="M137" s="1" t="s">
        <v>608</v>
      </c>
      <c r="N137" s="1">
        <v>11900</v>
      </c>
      <c r="O137" s="1" t="s">
        <v>1377</v>
      </c>
      <c r="P137" s="1">
        <v>9900</v>
      </c>
      <c r="Q137" s="1" t="s">
        <v>1378</v>
      </c>
      <c r="R137" s="1">
        <v>12900</v>
      </c>
      <c r="S137" s="1"/>
      <c r="T137" s="1"/>
      <c r="U137" s="1"/>
      <c r="V137" s="1"/>
      <c r="W137" s="1"/>
      <c r="X137" s="1"/>
      <c r="Y137" cm="1">
        <f t="array" ref="Y137">AVERAGE(IF(MOD(COLUMN(H137:X137), 2)=0, IF(H137:X137&lt;&gt;"", H137:X137)))</f>
        <v>11233.333333333334</v>
      </c>
    </row>
    <row r="138" spans="1:25" x14ac:dyDescent="0.6">
      <c r="A138" s="1" t="s">
        <v>1379</v>
      </c>
      <c r="B138" s="1" t="s">
        <v>1380</v>
      </c>
      <c r="C138" s="1" t="s">
        <v>1381</v>
      </c>
      <c r="D138" s="1" t="s">
        <v>1382</v>
      </c>
      <c r="E138" s="1" t="s">
        <v>1383</v>
      </c>
      <c r="F138" s="1" t="s">
        <v>1384</v>
      </c>
      <c r="G138" s="1" t="s">
        <v>1385</v>
      </c>
      <c r="H138" s="2">
        <v>23800</v>
      </c>
      <c r="I138" s="1" t="s">
        <v>1386</v>
      </c>
      <c r="J138" s="2">
        <v>20800</v>
      </c>
      <c r="K138" s="1" t="s">
        <v>1387</v>
      </c>
      <c r="L138" s="1">
        <v>22800</v>
      </c>
      <c r="M138" s="1" t="s">
        <v>1388</v>
      </c>
      <c r="N138" s="1">
        <v>21800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cm="1">
        <f t="array" ref="Y138">AVERAGE(IF(MOD(COLUMN(H138:X138), 2)=0, IF(H138:X138&lt;&gt;"", H138:X138)))</f>
        <v>22300</v>
      </c>
    </row>
    <row r="139" spans="1:25" x14ac:dyDescent="0.6">
      <c r="A139" s="1" t="s">
        <v>1389</v>
      </c>
      <c r="B139" s="1" t="s">
        <v>1390</v>
      </c>
      <c r="C139" s="1" t="s">
        <v>1391</v>
      </c>
      <c r="D139" s="1" t="s">
        <v>1392</v>
      </c>
      <c r="E139" s="1" t="s">
        <v>1393</v>
      </c>
      <c r="F139" s="1" t="s">
        <v>1394</v>
      </c>
      <c r="G139" s="1" t="s">
        <v>1395</v>
      </c>
      <c r="H139" s="2">
        <v>28500</v>
      </c>
      <c r="I139" s="1" t="s">
        <v>1396</v>
      </c>
      <c r="J139" s="2">
        <v>26500</v>
      </c>
      <c r="K139" s="1" t="s">
        <v>1397</v>
      </c>
      <c r="L139" s="1">
        <v>29500</v>
      </c>
      <c r="M139" s="1" t="s">
        <v>1398</v>
      </c>
      <c r="N139" s="1">
        <v>29500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cm="1">
        <f t="array" ref="Y139">AVERAGE(IF(MOD(COLUMN(H139:X139), 2)=0, IF(H139:X139&lt;&gt;"", H139:X139)))</f>
        <v>28500</v>
      </c>
    </row>
    <row r="140" spans="1:25" x14ac:dyDescent="0.6">
      <c r="A140" s="1" t="s">
        <v>1399</v>
      </c>
      <c r="B140" s="1" t="s">
        <v>1400</v>
      </c>
      <c r="C140" s="1" t="s">
        <v>1401</v>
      </c>
      <c r="D140" s="1" t="s">
        <v>1402</v>
      </c>
      <c r="E140" s="1" t="s">
        <v>1403</v>
      </c>
      <c r="F140" s="1" t="s">
        <v>1404</v>
      </c>
      <c r="G140" s="1" t="s">
        <v>1405</v>
      </c>
      <c r="H140" s="2">
        <v>9500</v>
      </c>
      <c r="I140" s="1" t="s">
        <v>1406</v>
      </c>
      <c r="J140" s="2">
        <v>13000</v>
      </c>
      <c r="K140" s="1" t="s">
        <v>1407</v>
      </c>
      <c r="L140" s="1">
        <v>6000</v>
      </c>
      <c r="M140" s="1" t="s">
        <v>1408</v>
      </c>
      <c r="N140" s="1">
        <v>12000</v>
      </c>
      <c r="O140" s="1" t="s">
        <v>1409</v>
      </c>
      <c r="P140" s="1">
        <v>11500</v>
      </c>
      <c r="Q140" s="1"/>
      <c r="R140" s="1"/>
      <c r="S140" s="1"/>
      <c r="T140" s="1"/>
      <c r="U140" s="1"/>
      <c r="V140" s="1"/>
      <c r="W140" s="1"/>
      <c r="X140" s="1"/>
      <c r="Y140" cm="1">
        <f t="array" ref="Y140">AVERAGE(IF(MOD(COLUMN(H140:X140), 2)=0, IF(H140:X140&lt;&gt;"", H140:X140)))</f>
        <v>10400</v>
      </c>
    </row>
    <row r="141" spans="1:25" x14ac:dyDescent="0.6">
      <c r="A141" s="1" t="s">
        <v>1410</v>
      </c>
      <c r="B141" s="1" t="s">
        <v>1411</v>
      </c>
      <c r="C141" s="1" t="s">
        <v>1108</v>
      </c>
      <c r="D141" s="1" t="s">
        <v>1412</v>
      </c>
      <c r="E141" s="1" t="s">
        <v>1413</v>
      </c>
      <c r="F141" s="1" t="s">
        <v>1414</v>
      </c>
      <c r="G141" s="1" t="s">
        <v>1415</v>
      </c>
      <c r="H141" s="2">
        <v>8000</v>
      </c>
      <c r="I141" s="1" t="s">
        <v>1416</v>
      </c>
      <c r="J141" s="2">
        <v>7000</v>
      </c>
      <c r="K141" s="1" t="s">
        <v>1417</v>
      </c>
      <c r="L141" s="1">
        <v>11000</v>
      </c>
      <c r="M141" s="1" t="s">
        <v>1418</v>
      </c>
      <c r="N141" s="1">
        <v>11000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cm="1">
        <f t="array" ref="Y141">AVERAGE(IF(MOD(COLUMN(H141:X141), 2)=0, IF(H141:X141&lt;&gt;"", H141:X141)))</f>
        <v>9250</v>
      </c>
    </row>
    <row r="142" spans="1:25" x14ac:dyDescent="0.6">
      <c r="A142" s="1" t="s">
        <v>1419</v>
      </c>
      <c r="B142" s="1" t="s">
        <v>1420</v>
      </c>
      <c r="C142" s="1" t="s">
        <v>1421</v>
      </c>
      <c r="D142" s="1" t="s">
        <v>1422</v>
      </c>
      <c r="E142" s="1" t="s">
        <v>1423</v>
      </c>
      <c r="F142" s="1" t="s">
        <v>1424</v>
      </c>
      <c r="G142" s="1" t="s">
        <v>1425</v>
      </c>
      <c r="H142" s="2">
        <v>29500</v>
      </c>
      <c r="I142" s="1" t="s">
        <v>1426</v>
      </c>
      <c r="J142" s="2">
        <v>30000</v>
      </c>
      <c r="K142" s="1" t="s">
        <v>1427</v>
      </c>
      <c r="L142" s="1">
        <v>27000</v>
      </c>
      <c r="M142" s="1" t="s">
        <v>1428</v>
      </c>
      <c r="N142" s="1">
        <v>29900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cm="1">
        <f t="array" ref="Y142">AVERAGE(IF(MOD(COLUMN(H142:X142), 2)=0, IF(H142:X142&lt;&gt;"", H142:X142)))</f>
        <v>29100</v>
      </c>
    </row>
    <row r="143" spans="1:25" x14ac:dyDescent="0.6">
      <c r="A143" s="1" t="s">
        <v>1429</v>
      </c>
      <c r="B143" s="1" t="s">
        <v>1430</v>
      </c>
      <c r="C143" s="1" t="s">
        <v>1431</v>
      </c>
      <c r="D143" s="1" t="s">
        <v>1432</v>
      </c>
      <c r="E143" s="1" t="s">
        <v>1433</v>
      </c>
      <c r="F143" s="1" t="s">
        <v>1434</v>
      </c>
      <c r="G143" s="1" t="s">
        <v>1225</v>
      </c>
      <c r="H143" s="2">
        <v>4900</v>
      </c>
      <c r="I143" s="1" t="s">
        <v>1435</v>
      </c>
      <c r="J143" s="2">
        <v>5900</v>
      </c>
      <c r="K143" s="1" t="s">
        <v>1436</v>
      </c>
      <c r="L143" s="1">
        <v>5900</v>
      </c>
      <c r="M143" s="1" t="s">
        <v>1267</v>
      </c>
      <c r="N143" s="1">
        <v>6900</v>
      </c>
      <c r="O143" s="1" t="s">
        <v>1437</v>
      </c>
      <c r="P143" s="1">
        <v>6900</v>
      </c>
      <c r="Q143" s="1" t="s">
        <v>1438</v>
      </c>
      <c r="R143" s="1">
        <v>6900</v>
      </c>
      <c r="S143" s="1"/>
      <c r="T143" s="1"/>
      <c r="U143" s="1"/>
      <c r="V143" s="1"/>
      <c r="W143" s="1"/>
      <c r="X143" s="1"/>
      <c r="Y143" cm="1">
        <f t="array" ref="Y143">AVERAGE(IF(MOD(COLUMN(H143:X143), 2)=0, IF(H143:X143&lt;&gt;"", H143:X143)))</f>
        <v>6233.333333333333</v>
      </c>
    </row>
    <row r="144" spans="1:25" x14ac:dyDescent="0.6">
      <c r="A144" s="1" t="s">
        <v>1439</v>
      </c>
      <c r="B144" s="1" t="s">
        <v>1440</v>
      </c>
      <c r="C144" s="1" t="s">
        <v>1441</v>
      </c>
      <c r="D144" s="1" t="s">
        <v>1442</v>
      </c>
      <c r="E144" s="1" t="s">
        <v>1443</v>
      </c>
      <c r="F144" s="1" t="s">
        <v>1444</v>
      </c>
      <c r="G144" s="1" t="s">
        <v>1445</v>
      </c>
      <c r="H144" s="2">
        <v>15000</v>
      </c>
      <c r="I144" s="1" t="s">
        <v>1446</v>
      </c>
      <c r="J144" s="2">
        <v>13000</v>
      </c>
      <c r="K144" s="1" t="s">
        <v>1447</v>
      </c>
      <c r="L144" s="1">
        <v>13000</v>
      </c>
      <c r="M144" s="1" t="s">
        <v>1448</v>
      </c>
      <c r="N144" s="1">
        <v>13000</v>
      </c>
      <c r="O144" s="1" t="s">
        <v>1449</v>
      </c>
      <c r="P144" s="1">
        <v>15500</v>
      </c>
      <c r="Q144" s="1"/>
      <c r="R144" s="1"/>
      <c r="S144" s="1"/>
      <c r="T144" s="1"/>
      <c r="U144" s="1"/>
      <c r="V144" s="1"/>
      <c r="W144" s="1"/>
      <c r="X144" s="1"/>
      <c r="Y144" cm="1">
        <f t="array" ref="Y144">AVERAGE(IF(MOD(COLUMN(H144:X144), 2)=0, IF(H144:X144&lt;&gt;"", H144:X144)))</f>
        <v>13900</v>
      </c>
    </row>
    <row r="145" spans="1:25" x14ac:dyDescent="0.6">
      <c r="A145" s="1" t="s">
        <v>1450</v>
      </c>
      <c r="B145" s="1" t="s">
        <v>1451</v>
      </c>
      <c r="C145" s="1" t="s">
        <v>1452</v>
      </c>
      <c r="D145" s="1" t="s">
        <v>1453</v>
      </c>
      <c r="E145" s="1" t="s">
        <v>1454</v>
      </c>
      <c r="F145" s="1" t="s">
        <v>1455</v>
      </c>
      <c r="G145" s="1" t="s">
        <v>1456</v>
      </c>
      <c r="H145" s="2">
        <v>11400</v>
      </c>
      <c r="I145" s="1" t="s">
        <v>1457</v>
      </c>
      <c r="J145" s="2">
        <v>12400</v>
      </c>
      <c r="K145" s="1" t="s">
        <v>1458</v>
      </c>
      <c r="L145" s="1">
        <v>11400</v>
      </c>
      <c r="M145" s="1" t="s">
        <v>1459</v>
      </c>
      <c r="N145" s="1">
        <v>10000</v>
      </c>
      <c r="O145" s="1" t="s">
        <v>1460</v>
      </c>
      <c r="P145" s="1">
        <v>10500</v>
      </c>
      <c r="Q145" s="1"/>
      <c r="R145" s="1"/>
      <c r="S145" s="1"/>
      <c r="T145" s="1"/>
      <c r="U145" s="1"/>
      <c r="V145" s="1"/>
      <c r="W145" s="1"/>
      <c r="X145" s="1"/>
      <c r="Y145" cm="1">
        <f t="array" ref="Y145">AVERAGE(IF(MOD(COLUMN(H145:X145), 2)=0, IF(H145:X145&lt;&gt;"", H145:X145)))</f>
        <v>11140</v>
      </c>
    </row>
    <row r="146" spans="1:25" x14ac:dyDescent="0.6">
      <c r="A146" s="1" t="s">
        <v>1461</v>
      </c>
      <c r="B146" s="1"/>
      <c r="C146" s="1" t="s">
        <v>1462</v>
      </c>
      <c r="D146" s="1" t="s">
        <v>1463</v>
      </c>
      <c r="E146" s="1" t="s">
        <v>1464</v>
      </c>
      <c r="F146" s="1" t="s">
        <v>1465</v>
      </c>
      <c r="G146" s="1" t="s">
        <v>1466</v>
      </c>
      <c r="H146" s="2">
        <v>13000</v>
      </c>
      <c r="I146" s="1" t="s">
        <v>1374</v>
      </c>
      <c r="J146" s="2">
        <v>14000</v>
      </c>
      <c r="K146" s="1" t="s">
        <v>1467</v>
      </c>
      <c r="L146" s="1">
        <v>17500</v>
      </c>
      <c r="M146" s="1" t="s">
        <v>1468</v>
      </c>
      <c r="N146" s="1">
        <v>14500</v>
      </c>
      <c r="O146" s="1" t="s">
        <v>1469</v>
      </c>
      <c r="P146" s="1">
        <v>13500</v>
      </c>
      <c r="Q146" s="1"/>
      <c r="R146" s="1"/>
      <c r="S146" s="1"/>
      <c r="T146" s="1"/>
      <c r="U146" s="1"/>
      <c r="V146" s="1"/>
      <c r="W146" s="1"/>
      <c r="X146" s="1"/>
      <c r="Y146" cm="1">
        <f t="array" ref="Y146">AVERAGE(IF(MOD(COLUMN(H146:X146), 2)=0, IF(H146:X146&lt;&gt;"", H146:X146)))</f>
        <v>14500</v>
      </c>
    </row>
    <row r="147" spans="1:25" x14ac:dyDescent="0.6">
      <c r="A147" s="1" t="s">
        <v>1470</v>
      </c>
      <c r="B147" s="1"/>
      <c r="C147" s="1" t="s">
        <v>1471</v>
      </c>
      <c r="D147" s="1" t="s">
        <v>1472</v>
      </c>
      <c r="E147" s="1" t="s">
        <v>1473</v>
      </c>
      <c r="F147" s="1" t="s">
        <v>1474</v>
      </c>
      <c r="G147" s="1" t="s">
        <v>1475</v>
      </c>
      <c r="H147" s="2">
        <v>21000</v>
      </c>
      <c r="I147" s="1" t="s">
        <v>1476</v>
      </c>
      <c r="J147" s="2">
        <v>18000</v>
      </c>
      <c r="K147" s="1" t="s">
        <v>1477</v>
      </c>
      <c r="L147" s="1">
        <v>18000</v>
      </c>
      <c r="M147" s="1" t="s">
        <v>1478</v>
      </c>
      <c r="N147" s="1">
        <v>17000</v>
      </c>
      <c r="O147" s="1" t="s">
        <v>1479</v>
      </c>
      <c r="P147" s="1">
        <v>17000</v>
      </c>
      <c r="Q147" s="1"/>
      <c r="R147" s="1"/>
      <c r="S147" s="1"/>
      <c r="T147" s="1"/>
      <c r="U147" s="1"/>
      <c r="V147" s="1"/>
      <c r="W147" s="1"/>
      <c r="X147" s="1"/>
      <c r="Y147" cm="1">
        <f t="array" ref="Y147">AVERAGE(IF(MOD(COLUMN(H147:X147), 2)=0, IF(H147:X147&lt;&gt;"", H147:X147)))</f>
        <v>18200</v>
      </c>
    </row>
    <row r="148" spans="1:25" x14ac:dyDescent="0.6">
      <c r="A148" s="1" t="s">
        <v>1480</v>
      </c>
      <c r="B148" s="1" t="s">
        <v>1481</v>
      </c>
      <c r="C148" s="1" t="s">
        <v>1482</v>
      </c>
      <c r="D148" s="1" t="s">
        <v>1483</v>
      </c>
      <c r="E148" s="1" t="s">
        <v>1484</v>
      </c>
      <c r="F148" s="1" t="s">
        <v>1485</v>
      </c>
      <c r="G148" s="1" t="s">
        <v>1486</v>
      </c>
      <c r="H148" s="2">
        <v>23900</v>
      </c>
      <c r="I148" s="1" t="s">
        <v>1487</v>
      </c>
      <c r="J148" s="2">
        <v>23900</v>
      </c>
      <c r="K148" s="1" t="s">
        <v>1488</v>
      </c>
      <c r="L148" s="1">
        <v>23900</v>
      </c>
      <c r="M148" s="1" t="s">
        <v>1489</v>
      </c>
      <c r="N148" s="1">
        <v>24900</v>
      </c>
      <c r="O148" s="1" t="s">
        <v>1490</v>
      </c>
      <c r="P148" s="1">
        <v>24900</v>
      </c>
      <c r="Q148" s="1"/>
      <c r="R148" s="1"/>
      <c r="S148" s="1"/>
      <c r="T148" s="1"/>
      <c r="U148" s="1"/>
      <c r="V148" s="1"/>
      <c r="W148" s="1"/>
      <c r="X148" s="1"/>
      <c r="Y148" cm="1">
        <f t="array" ref="Y148">AVERAGE(IF(MOD(COLUMN(H148:X148), 2)=0, IF(H148:X148&lt;&gt;"", H148:X148)))</f>
        <v>24300</v>
      </c>
    </row>
    <row r="149" spans="1:25" x14ac:dyDescent="0.6">
      <c r="A149" s="1" t="s">
        <v>1491</v>
      </c>
      <c r="B149" s="1" t="s">
        <v>1492</v>
      </c>
      <c r="C149" s="1" t="s">
        <v>1493</v>
      </c>
      <c r="D149" s="1" t="s">
        <v>1494</v>
      </c>
      <c r="E149" s="1" t="s">
        <v>1495</v>
      </c>
      <c r="F149" s="1" t="s">
        <v>1496</v>
      </c>
      <c r="G149" s="1" t="s">
        <v>1497</v>
      </c>
      <c r="H149" s="2">
        <v>5500</v>
      </c>
      <c r="I149" s="1" t="s">
        <v>1498</v>
      </c>
      <c r="J149" s="2">
        <v>6500</v>
      </c>
      <c r="K149" s="1" t="s">
        <v>1499</v>
      </c>
      <c r="L149" s="1">
        <v>6500</v>
      </c>
      <c r="M149" s="1" t="s">
        <v>1500</v>
      </c>
      <c r="N149" s="1">
        <v>6500</v>
      </c>
      <c r="O149" s="1" t="s">
        <v>1501</v>
      </c>
      <c r="P149" s="1">
        <v>6500</v>
      </c>
      <c r="Q149" s="1"/>
      <c r="R149" s="1"/>
      <c r="S149" s="1"/>
      <c r="T149" s="1"/>
      <c r="U149" s="1"/>
      <c r="V149" s="1"/>
      <c r="W149" s="1"/>
      <c r="X149" s="1"/>
      <c r="Y149" cm="1">
        <f t="array" ref="Y149">AVERAGE(IF(MOD(COLUMN(H149:X149), 2)=0, IF(H149:X149&lt;&gt;"", H149:X149)))</f>
        <v>6300</v>
      </c>
    </row>
    <row r="150" spans="1:25" x14ac:dyDescent="0.6">
      <c r="A150" s="1" t="s">
        <v>1502</v>
      </c>
      <c r="B150" s="1" t="s">
        <v>1503</v>
      </c>
      <c r="C150" s="1" t="s">
        <v>518</v>
      </c>
      <c r="D150" s="1" t="s">
        <v>1504</v>
      </c>
      <c r="E150" s="1" t="s">
        <v>1505</v>
      </c>
      <c r="F150" s="1" t="s">
        <v>1506</v>
      </c>
      <c r="G150" s="1" t="s">
        <v>1507</v>
      </c>
      <c r="H150" s="2">
        <v>10100</v>
      </c>
      <c r="I150" s="1" t="s">
        <v>1508</v>
      </c>
      <c r="J150" s="2">
        <v>10500</v>
      </c>
      <c r="K150" s="1" t="s">
        <v>1509</v>
      </c>
      <c r="L150" s="1">
        <v>14600</v>
      </c>
      <c r="M150" s="1" t="s">
        <v>1510</v>
      </c>
      <c r="N150" s="1">
        <v>9600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cm="1">
        <f t="array" ref="Y150">AVERAGE(IF(MOD(COLUMN(H150:X150), 2)=0, IF(H150:X150&lt;&gt;"", H150:X150)))</f>
        <v>11200</v>
      </c>
    </row>
    <row r="151" spans="1:25" x14ac:dyDescent="0.6">
      <c r="A151" s="1" t="s">
        <v>1511</v>
      </c>
      <c r="B151" s="1" t="s">
        <v>1512</v>
      </c>
      <c r="C151" s="1" t="s">
        <v>601</v>
      </c>
      <c r="D151" s="1" t="s">
        <v>1513</v>
      </c>
      <c r="E151" s="1" t="s">
        <v>1514</v>
      </c>
      <c r="F151" s="1" t="s">
        <v>1515</v>
      </c>
      <c r="G151" s="1" t="s">
        <v>1516</v>
      </c>
      <c r="H151" s="2">
        <v>26900</v>
      </c>
      <c r="I151" s="1" t="s">
        <v>1437</v>
      </c>
      <c r="J151" s="2">
        <v>17900</v>
      </c>
      <c r="K151" s="1" t="s">
        <v>1517</v>
      </c>
      <c r="L151" s="1">
        <v>20900</v>
      </c>
      <c r="M151" s="1" t="s">
        <v>1518</v>
      </c>
      <c r="N151" s="1">
        <v>21900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cm="1">
        <f t="array" ref="Y151">AVERAGE(IF(MOD(COLUMN(H151:X151), 2)=0, IF(H151:X151&lt;&gt;"", H151:X151)))</f>
        <v>21900</v>
      </c>
    </row>
    <row r="152" spans="1:25" x14ac:dyDescent="0.6">
      <c r="A152" s="1" t="s">
        <v>1519</v>
      </c>
      <c r="B152" s="1" t="s">
        <v>1520</v>
      </c>
      <c r="C152" s="1" t="s">
        <v>777</v>
      </c>
      <c r="D152" s="1" t="s">
        <v>1521</v>
      </c>
      <c r="E152" s="1" t="s">
        <v>1522</v>
      </c>
      <c r="F152" s="1" t="s">
        <v>1523</v>
      </c>
      <c r="G152" s="1" t="s">
        <v>1337</v>
      </c>
      <c r="H152" s="2">
        <v>21900</v>
      </c>
      <c r="I152" s="1" t="s">
        <v>1524</v>
      </c>
      <c r="J152" s="2">
        <v>23900</v>
      </c>
      <c r="K152" s="1" t="s">
        <v>1525</v>
      </c>
      <c r="L152" s="1">
        <v>21900</v>
      </c>
      <c r="M152" s="1" t="s">
        <v>1526</v>
      </c>
      <c r="N152" s="1">
        <v>21900</v>
      </c>
      <c r="O152" s="1" t="s">
        <v>1527</v>
      </c>
      <c r="P152" s="1">
        <v>23900</v>
      </c>
      <c r="Q152" s="1"/>
      <c r="R152" s="1"/>
      <c r="S152" s="1"/>
      <c r="T152" s="1"/>
      <c r="U152" s="1"/>
      <c r="V152" s="1"/>
      <c r="W152" s="1"/>
      <c r="X152" s="1"/>
      <c r="Y152" cm="1">
        <f t="array" ref="Y152">AVERAGE(IF(MOD(COLUMN(H152:X152), 2)=0, IF(H152:X152&lt;&gt;"", H152:X152)))</f>
        <v>22700</v>
      </c>
    </row>
    <row r="153" spans="1:25" x14ac:dyDescent="0.6">
      <c r="A153" s="1" t="s">
        <v>1528</v>
      </c>
      <c r="B153" s="1" t="s">
        <v>1529</v>
      </c>
      <c r="C153" s="1" t="s">
        <v>518</v>
      </c>
      <c r="D153" s="1" t="s">
        <v>1530</v>
      </c>
      <c r="E153" s="1" t="s">
        <v>1531</v>
      </c>
      <c r="F153" s="1" t="s">
        <v>1532</v>
      </c>
      <c r="G153" s="1" t="s">
        <v>1533</v>
      </c>
      <c r="H153" s="2">
        <v>8900</v>
      </c>
      <c r="I153" s="1" t="s">
        <v>1534</v>
      </c>
      <c r="J153" s="2">
        <v>9500</v>
      </c>
      <c r="K153" s="1" t="s">
        <v>1535</v>
      </c>
      <c r="L153" s="1">
        <v>7900</v>
      </c>
      <c r="M153" s="1" t="s">
        <v>1206</v>
      </c>
      <c r="N153" s="1">
        <v>8500</v>
      </c>
      <c r="O153" s="1" t="s">
        <v>1536</v>
      </c>
      <c r="P153" s="1">
        <v>8900</v>
      </c>
      <c r="Q153" s="1"/>
      <c r="R153" s="1"/>
      <c r="S153" s="1"/>
      <c r="T153" s="1"/>
      <c r="U153" s="1"/>
      <c r="V153" s="1"/>
      <c r="W153" s="1"/>
      <c r="X153" s="1"/>
      <c r="Y153" cm="1">
        <f t="array" ref="Y153">AVERAGE(IF(MOD(COLUMN(H153:X153), 2)=0, IF(H153:X153&lt;&gt;"", H153:X153)))</f>
        <v>8740</v>
      </c>
    </row>
    <row r="154" spans="1:25" x14ac:dyDescent="0.6">
      <c r="A154" s="1" t="s">
        <v>1537</v>
      </c>
      <c r="B154" s="1" t="s">
        <v>1538</v>
      </c>
      <c r="C154" s="1" t="s">
        <v>1539</v>
      </c>
      <c r="D154" s="1" t="s">
        <v>1540</v>
      </c>
      <c r="E154" s="1">
        <v>35.228611629411063</v>
      </c>
      <c r="F154" s="1">
        <v>129.08810501958291</v>
      </c>
      <c r="G154" s="1" t="s">
        <v>1541</v>
      </c>
      <c r="H154" s="2">
        <v>12000</v>
      </c>
      <c r="I154" s="1" t="s">
        <v>1542</v>
      </c>
      <c r="J154" s="2">
        <v>12000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cm="1">
        <f t="array" ref="Y154">AVERAGE(IF(MOD(COLUMN(H154:X154), 2)=0, IF(H154:X154&lt;&gt;"", H154:X154)))</f>
        <v>12000</v>
      </c>
    </row>
    <row r="155" spans="1:25" x14ac:dyDescent="0.6">
      <c r="A155" s="1" t="s">
        <v>1543</v>
      </c>
      <c r="B155" s="1" t="s">
        <v>1544</v>
      </c>
      <c r="C155" s="1" t="s">
        <v>1545</v>
      </c>
      <c r="D155" s="1" t="s">
        <v>1546</v>
      </c>
      <c r="E155" s="1" t="s">
        <v>1547</v>
      </c>
      <c r="F155" s="1" t="s">
        <v>1548</v>
      </c>
      <c r="G155" s="1" t="s">
        <v>1549</v>
      </c>
      <c r="H155" s="2">
        <v>5400</v>
      </c>
      <c r="I155" s="1" t="s">
        <v>1550</v>
      </c>
      <c r="J155" s="2">
        <v>5900</v>
      </c>
      <c r="K155" s="1" t="s">
        <v>1551</v>
      </c>
      <c r="L155" s="1">
        <v>5400</v>
      </c>
      <c r="M155" s="1" t="s">
        <v>629</v>
      </c>
      <c r="N155" s="1">
        <v>8400</v>
      </c>
      <c r="O155" s="1" t="s">
        <v>1552</v>
      </c>
      <c r="P155" s="1">
        <v>6900</v>
      </c>
      <c r="Q155" s="1" t="s">
        <v>1553</v>
      </c>
      <c r="R155" s="1">
        <v>8600</v>
      </c>
      <c r="S155" s="1"/>
      <c r="T155" s="1"/>
      <c r="U155" s="1"/>
      <c r="V155" s="1"/>
      <c r="W155" s="1"/>
      <c r="X155" s="1"/>
      <c r="Y155" cm="1">
        <f t="array" ref="Y155">AVERAGE(IF(MOD(COLUMN(H155:X155), 2)=0, IF(H155:X155&lt;&gt;"", H155:X155)))</f>
        <v>6766.666666666667</v>
      </c>
    </row>
    <row r="156" spans="1:25" x14ac:dyDescent="0.6">
      <c r="A156" s="1" t="s">
        <v>1554</v>
      </c>
      <c r="B156" s="1" t="s">
        <v>1555</v>
      </c>
      <c r="C156" s="1" t="s">
        <v>670</v>
      </c>
      <c r="D156" s="1" t="s">
        <v>1556</v>
      </c>
      <c r="E156" s="1" t="s">
        <v>1557</v>
      </c>
      <c r="F156" s="1" t="s">
        <v>1558</v>
      </c>
      <c r="G156" s="1" t="s">
        <v>1554</v>
      </c>
      <c r="H156" s="2">
        <v>3500</v>
      </c>
      <c r="I156" s="1" t="s">
        <v>1559</v>
      </c>
      <c r="J156" s="2">
        <v>4000</v>
      </c>
      <c r="K156" s="1" t="s">
        <v>1560</v>
      </c>
      <c r="L156" s="1">
        <v>4000</v>
      </c>
      <c r="M156" s="1" t="s">
        <v>1561</v>
      </c>
      <c r="N156" s="1">
        <v>4000</v>
      </c>
      <c r="O156" s="1" t="s">
        <v>1562</v>
      </c>
      <c r="P156" s="1">
        <v>4000</v>
      </c>
      <c r="Q156" s="1"/>
      <c r="R156" s="1"/>
      <c r="S156" s="1"/>
      <c r="T156" s="1"/>
      <c r="U156" s="1"/>
      <c r="V156" s="1"/>
      <c r="W156" s="1"/>
      <c r="X156" s="1"/>
      <c r="Y156" cm="1">
        <f t="array" ref="Y156">AVERAGE(IF(MOD(COLUMN(H156:X156), 2)=0, IF(H156:X156&lt;&gt;"", H156:X156)))</f>
        <v>3900</v>
      </c>
    </row>
    <row r="157" spans="1:25" x14ac:dyDescent="0.6">
      <c r="A157" s="1" t="s">
        <v>1563</v>
      </c>
      <c r="B157" s="1"/>
      <c r="C157" s="1" t="s">
        <v>1564</v>
      </c>
      <c r="D157" s="1" t="s">
        <v>1565</v>
      </c>
      <c r="E157" s="1" t="s">
        <v>1566</v>
      </c>
      <c r="F157" s="1" t="s">
        <v>1567</v>
      </c>
      <c r="G157" s="1" t="s">
        <v>1568</v>
      </c>
      <c r="H157" s="2">
        <v>3500</v>
      </c>
      <c r="I157" s="1" t="s">
        <v>1569</v>
      </c>
      <c r="J157" s="2">
        <v>4000</v>
      </c>
      <c r="K157" s="1" t="s">
        <v>1570</v>
      </c>
      <c r="L157" s="1">
        <v>4500</v>
      </c>
      <c r="M157" s="1" t="s">
        <v>1571</v>
      </c>
      <c r="N157" s="1">
        <v>4000</v>
      </c>
      <c r="O157" s="1" t="s">
        <v>1572</v>
      </c>
      <c r="P157" s="1">
        <v>5500</v>
      </c>
      <c r="Q157" s="1"/>
      <c r="R157" s="1"/>
      <c r="S157" s="1"/>
      <c r="T157" s="1"/>
      <c r="U157" s="1"/>
      <c r="V157" s="1"/>
      <c r="W157" s="1"/>
      <c r="X157" s="1"/>
      <c r="Y157" cm="1">
        <f t="array" ref="Y157">AVERAGE(IF(MOD(COLUMN(H157:X157), 2)=0, IF(H157:X157&lt;&gt;"", H157:X157)))</f>
        <v>4300</v>
      </c>
    </row>
    <row r="158" spans="1:25" x14ac:dyDescent="0.6">
      <c r="A158" s="1" t="s">
        <v>1573</v>
      </c>
      <c r="B158" s="1" t="s">
        <v>1574</v>
      </c>
      <c r="C158" s="1" t="s">
        <v>1575</v>
      </c>
      <c r="D158" s="1" t="s">
        <v>1576</v>
      </c>
      <c r="E158" s="1" t="s">
        <v>1577</v>
      </c>
      <c r="F158" s="1" t="s">
        <v>1578</v>
      </c>
      <c r="G158" s="1" t="s">
        <v>1579</v>
      </c>
      <c r="H158" s="2">
        <v>2800</v>
      </c>
      <c r="I158" s="1" t="s">
        <v>1580</v>
      </c>
      <c r="J158" s="2">
        <v>2700</v>
      </c>
      <c r="K158" s="1" t="s">
        <v>1581</v>
      </c>
      <c r="L158" s="1">
        <v>6000</v>
      </c>
      <c r="M158" s="1" t="s">
        <v>1582</v>
      </c>
      <c r="N158" s="1">
        <v>7000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cm="1">
        <f t="array" ref="Y158">AVERAGE(IF(MOD(COLUMN(H158:X158), 2)=0, IF(H158:X158&lt;&gt;"", H158:X158)))</f>
        <v>4625</v>
      </c>
    </row>
    <row r="159" spans="1:25" x14ac:dyDescent="0.6">
      <c r="A159" s="1" t="s">
        <v>1583</v>
      </c>
      <c r="B159" s="1" t="s">
        <v>1584</v>
      </c>
      <c r="C159" s="1" t="s">
        <v>1585</v>
      </c>
      <c r="D159" s="1" t="s">
        <v>1586</v>
      </c>
      <c r="E159" s="1" t="s">
        <v>1587</v>
      </c>
      <c r="F159" s="1" t="s">
        <v>1588</v>
      </c>
      <c r="G159" s="1" t="s">
        <v>1589</v>
      </c>
      <c r="H159" s="2">
        <v>11900</v>
      </c>
      <c r="I159" s="1" t="s">
        <v>1590</v>
      </c>
      <c r="J159" s="2">
        <v>10900</v>
      </c>
      <c r="K159" s="1" t="s">
        <v>1591</v>
      </c>
      <c r="L159" s="1">
        <v>9900</v>
      </c>
      <c r="M159" s="1" t="s">
        <v>1592</v>
      </c>
      <c r="N159" s="1">
        <v>5900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cm="1">
        <f t="array" ref="Y159">AVERAGE(IF(MOD(COLUMN(H159:X159), 2)=0, IF(H159:X159&lt;&gt;"", H159:X159)))</f>
        <v>9650</v>
      </c>
    </row>
    <row r="160" spans="1:25" x14ac:dyDescent="0.6">
      <c r="A160" s="1" t="s">
        <v>1593</v>
      </c>
      <c r="B160" s="1" t="s">
        <v>1594</v>
      </c>
      <c r="C160" s="1" t="s">
        <v>1595</v>
      </c>
      <c r="D160" s="1" t="s">
        <v>1596</v>
      </c>
      <c r="E160" s="1" t="s">
        <v>1597</v>
      </c>
      <c r="F160" s="1" t="s">
        <v>1598</v>
      </c>
      <c r="G160" s="1" t="s">
        <v>1599</v>
      </c>
      <c r="H160" s="2">
        <v>4200</v>
      </c>
      <c r="I160" s="1" t="s">
        <v>1600</v>
      </c>
      <c r="J160" s="2">
        <v>4400</v>
      </c>
      <c r="K160" s="1" t="s">
        <v>1593</v>
      </c>
      <c r="L160" s="1">
        <v>3600</v>
      </c>
      <c r="M160" s="1" t="s">
        <v>1601</v>
      </c>
      <c r="N160" s="1">
        <v>4200</v>
      </c>
      <c r="O160" s="1" t="s">
        <v>1602</v>
      </c>
      <c r="P160" s="1">
        <v>4400</v>
      </c>
      <c r="Q160" s="1"/>
      <c r="R160" s="1"/>
      <c r="S160" s="1"/>
      <c r="T160" s="1"/>
      <c r="U160" s="1"/>
      <c r="V160" s="1"/>
      <c r="W160" s="1"/>
      <c r="X160" s="1"/>
      <c r="Y160" cm="1">
        <f t="array" ref="Y160">AVERAGE(IF(MOD(COLUMN(H160:X160), 2)=0, IF(H160:X160&lt;&gt;"", H160:X160)))</f>
        <v>4160</v>
      </c>
    </row>
    <row r="161" spans="1:25" x14ac:dyDescent="0.6">
      <c r="A161" s="1" t="s">
        <v>1603</v>
      </c>
      <c r="B161" s="1" t="s">
        <v>1604</v>
      </c>
      <c r="C161" s="1" t="s">
        <v>1114</v>
      </c>
      <c r="D161" s="1" t="s">
        <v>1605</v>
      </c>
      <c r="E161" s="1" t="s">
        <v>1606</v>
      </c>
      <c r="F161" s="1" t="s">
        <v>1607</v>
      </c>
      <c r="G161" s="1" t="s">
        <v>1608</v>
      </c>
      <c r="H161" s="2">
        <v>5500</v>
      </c>
      <c r="I161" s="1" t="s">
        <v>115</v>
      </c>
      <c r="J161" s="2">
        <v>5500</v>
      </c>
      <c r="K161" s="1" t="s">
        <v>371</v>
      </c>
      <c r="L161" s="1">
        <v>5500</v>
      </c>
      <c r="M161" s="1" t="s">
        <v>1609</v>
      </c>
      <c r="N161" s="1">
        <v>6500</v>
      </c>
      <c r="O161" s="1" t="s">
        <v>1610</v>
      </c>
      <c r="P161" s="1">
        <v>6500</v>
      </c>
      <c r="Q161" s="1"/>
      <c r="R161" s="1"/>
      <c r="S161" s="1"/>
      <c r="T161" s="1"/>
      <c r="U161" s="1"/>
      <c r="V161" s="1"/>
      <c r="W161" s="1"/>
      <c r="X161" s="1"/>
      <c r="Y161" cm="1">
        <f t="array" ref="Y161">AVERAGE(IF(MOD(COLUMN(H161:X161), 2)=0, IF(H161:X161&lt;&gt;"", H161:X161)))</f>
        <v>5900</v>
      </c>
    </row>
    <row r="162" spans="1:25" x14ac:dyDescent="0.6">
      <c r="A162" s="1" t="s">
        <v>1611</v>
      </c>
      <c r="B162" s="1" t="s">
        <v>1612</v>
      </c>
      <c r="C162" s="1" t="s">
        <v>1613</v>
      </c>
      <c r="D162" s="1" t="s">
        <v>1614</v>
      </c>
      <c r="E162" s="1" t="s">
        <v>1615</v>
      </c>
      <c r="F162" s="1" t="s">
        <v>1616</v>
      </c>
      <c r="G162" s="1" t="s">
        <v>1562</v>
      </c>
      <c r="H162" s="2">
        <v>5500</v>
      </c>
      <c r="I162" s="1" t="s">
        <v>1617</v>
      </c>
      <c r="J162" s="2">
        <v>4500</v>
      </c>
      <c r="K162" s="1" t="s">
        <v>1560</v>
      </c>
      <c r="L162" s="1">
        <v>5000</v>
      </c>
      <c r="M162" s="1" t="s">
        <v>1618</v>
      </c>
      <c r="N162" s="1">
        <v>5000</v>
      </c>
      <c r="O162" s="1" t="s">
        <v>1619</v>
      </c>
      <c r="P162" s="1">
        <v>6000</v>
      </c>
      <c r="Q162" s="1" t="s">
        <v>1620</v>
      </c>
      <c r="R162" s="1">
        <v>5500</v>
      </c>
      <c r="S162" s="1"/>
      <c r="T162" s="1"/>
      <c r="U162" s="1"/>
      <c r="V162" s="1"/>
      <c r="W162" s="1"/>
      <c r="X162" s="1"/>
      <c r="Y162" cm="1">
        <f t="array" ref="Y162">AVERAGE(IF(MOD(COLUMN(H162:X162), 2)=0, IF(H162:X162&lt;&gt;"", H162:X162)))</f>
        <v>5250</v>
      </c>
    </row>
    <row r="163" spans="1:25" x14ac:dyDescent="0.6">
      <c r="A163" s="1" t="s">
        <v>1621</v>
      </c>
      <c r="B163" s="1" t="s">
        <v>1622</v>
      </c>
      <c r="C163" s="1" t="s">
        <v>1623</v>
      </c>
      <c r="D163" s="1" t="s">
        <v>1624</v>
      </c>
      <c r="E163" s="1" t="s">
        <v>1625</v>
      </c>
      <c r="F163" s="1" t="s">
        <v>1626</v>
      </c>
      <c r="G163" s="1" t="s">
        <v>1627</v>
      </c>
      <c r="H163" s="2">
        <v>4500</v>
      </c>
      <c r="I163" s="1" t="s">
        <v>1628</v>
      </c>
      <c r="J163" s="2">
        <v>6500</v>
      </c>
      <c r="K163" s="1" t="s">
        <v>675</v>
      </c>
      <c r="L163" s="1">
        <v>6500</v>
      </c>
      <c r="M163" s="1" t="s">
        <v>677</v>
      </c>
      <c r="N163" s="1">
        <v>7500</v>
      </c>
      <c r="O163" s="1" t="s">
        <v>1629</v>
      </c>
      <c r="P163" s="1">
        <v>5000</v>
      </c>
      <c r="Q163" s="1"/>
      <c r="R163" s="1"/>
      <c r="S163" s="1"/>
      <c r="T163" s="1"/>
      <c r="U163" s="1"/>
      <c r="V163" s="1"/>
      <c r="W163" s="1"/>
      <c r="X163" s="1"/>
      <c r="Y163" cm="1">
        <f t="array" ref="Y163">AVERAGE(IF(MOD(COLUMN(H163:X163), 2)=0, IF(H163:X163&lt;&gt;"", H163:X163)))</f>
        <v>6000</v>
      </c>
    </row>
    <row r="164" spans="1:25" x14ac:dyDescent="0.6">
      <c r="A164" s="1" t="s">
        <v>1630</v>
      </c>
      <c r="B164" s="1" t="s">
        <v>1631</v>
      </c>
      <c r="C164" s="1" t="s">
        <v>1632</v>
      </c>
      <c r="D164" s="1" t="s">
        <v>1633</v>
      </c>
      <c r="E164" s="1" t="s">
        <v>1634</v>
      </c>
      <c r="F164" s="1" t="s">
        <v>1635</v>
      </c>
      <c r="G164" s="1" t="s">
        <v>1636</v>
      </c>
      <c r="H164" s="2">
        <v>4000</v>
      </c>
      <c r="I164" s="1" t="s">
        <v>1637</v>
      </c>
      <c r="J164" s="2">
        <v>1300</v>
      </c>
      <c r="K164" s="1" t="s">
        <v>1638</v>
      </c>
      <c r="L164" s="1">
        <v>4000</v>
      </c>
      <c r="M164" s="1" t="s">
        <v>1639</v>
      </c>
      <c r="N164" s="1">
        <v>3000</v>
      </c>
      <c r="O164" s="1" t="s">
        <v>1640</v>
      </c>
      <c r="P164" s="1">
        <v>2500</v>
      </c>
      <c r="Q164" s="1"/>
      <c r="R164" s="1"/>
      <c r="S164" s="1"/>
      <c r="T164" s="1"/>
      <c r="U164" s="1"/>
      <c r="V164" s="1"/>
      <c r="W164" s="1"/>
      <c r="X164" s="1"/>
      <c r="Y164" cm="1">
        <f t="array" ref="Y164">AVERAGE(IF(MOD(COLUMN(H164:X164), 2)=0, IF(H164:X164&lt;&gt;"", H164:X164)))</f>
        <v>2960</v>
      </c>
    </row>
    <row r="165" spans="1:25" x14ac:dyDescent="0.6">
      <c r="A165" s="1" t="s">
        <v>1641</v>
      </c>
      <c r="B165" s="1"/>
      <c r="C165" s="1" t="s">
        <v>1642</v>
      </c>
      <c r="D165" s="1" t="s">
        <v>1643</v>
      </c>
      <c r="E165" s="1" t="s">
        <v>1644</v>
      </c>
      <c r="F165" s="1" t="s">
        <v>1645</v>
      </c>
      <c r="G165" s="1" t="s">
        <v>1646</v>
      </c>
      <c r="H165" s="2">
        <v>11500</v>
      </c>
      <c r="I165" s="1" t="s">
        <v>1647</v>
      </c>
      <c r="J165" s="2">
        <v>12500</v>
      </c>
      <c r="K165" s="1" t="s">
        <v>1648</v>
      </c>
      <c r="L165" s="1">
        <v>9500</v>
      </c>
      <c r="M165" s="1" t="s">
        <v>1649</v>
      </c>
      <c r="N165" s="1">
        <v>9500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cm="1">
        <f t="array" ref="Y165">AVERAGE(IF(MOD(COLUMN(H165:X165), 2)=0, IF(H165:X165&lt;&gt;"", H165:X165)))</f>
        <v>10750</v>
      </c>
    </row>
    <row r="166" spans="1:25" x14ac:dyDescent="0.6">
      <c r="A166" s="1" t="s">
        <v>1650</v>
      </c>
      <c r="B166" s="1" t="s">
        <v>1651</v>
      </c>
      <c r="C166" s="1" t="s">
        <v>1300</v>
      </c>
      <c r="D166" s="1" t="s">
        <v>1652</v>
      </c>
      <c r="E166" s="1" t="s">
        <v>1653</v>
      </c>
      <c r="F166" s="1" t="s">
        <v>1654</v>
      </c>
      <c r="G166" s="1" t="s">
        <v>1655</v>
      </c>
      <c r="H166" s="2">
        <v>6500</v>
      </c>
      <c r="I166" s="1" t="s">
        <v>675</v>
      </c>
      <c r="J166" s="2">
        <v>8500</v>
      </c>
      <c r="K166" s="1" t="s">
        <v>1656</v>
      </c>
      <c r="L166" s="1">
        <v>4000</v>
      </c>
      <c r="M166" s="1" t="s">
        <v>1657</v>
      </c>
      <c r="N166" s="1">
        <v>8500</v>
      </c>
      <c r="O166" s="1" t="s">
        <v>1658</v>
      </c>
      <c r="P166" s="1">
        <v>7500</v>
      </c>
      <c r="Q166" s="1" t="s">
        <v>1659</v>
      </c>
      <c r="R166" s="1">
        <v>4500</v>
      </c>
      <c r="S166" s="1"/>
      <c r="T166" s="1"/>
      <c r="U166" s="1"/>
      <c r="V166" s="1"/>
      <c r="W166" s="1"/>
      <c r="X166" s="1"/>
      <c r="Y166" cm="1">
        <f t="array" ref="Y166">AVERAGE(IF(MOD(COLUMN(H166:X166), 2)=0, IF(H166:X166&lt;&gt;"", H166:X166)))</f>
        <v>6583.333333333333</v>
      </c>
    </row>
    <row r="167" spans="1:25" x14ac:dyDescent="0.6">
      <c r="A167" s="1" t="s">
        <v>1660</v>
      </c>
      <c r="B167" s="1" t="s">
        <v>1661</v>
      </c>
      <c r="C167" s="1" t="s">
        <v>1662</v>
      </c>
      <c r="D167" s="1" t="s">
        <v>1663</v>
      </c>
      <c r="E167" s="1" t="s">
        <v>1664</v>
      </c>
      <c r="F167" s="1" t="s">
        <v>1665</v>
      </c>
      <c r="G167" s="1" t="s">
        <v>1666</v>
      </c>
      <c r="H167" s="2">
        <v>8900</v>
      </c>
      <c r="I167" s="1" t="s">
        <v>675</v>
      </c>
      <c r="J167" s="2">
        <v>10900</v>
      </c>
      <c r="K167" s="1" t="s">
        <v>1667</v>
      </c>
      <c r="L167" s="1">
        <v>11900</v>
      </c>
      <c r="M167" s="1" t="s">
        <v>677</v>
      </c>
      <c r="N167" s="1">
        <v>11900</v>
      </c>
      <c r="O167" s="1" t="s">
        <v>1668</v>
      </c>
      <c r="P167" s="1">
        <v>16900</v>
      </c>
      <c r="Q167" s="1"/>
      <c r="R167" s="1"/>
      <c r="S167" s="1"/>
      <c r="T167" s="1"/>
      <c r="U167" s="1"/>
      <c r="V167" s="1"/>
      <c r="W167" s="1"/>
      <c r="X167" s="1"/>
      <c r="Y167" cm="1">
        <f t="array" ref="Y167">AVERAGE(IF(MOD(COLUMN(H167:X167), 2)=0, IF(H167:X167&lt;&gt;"", H167:X167)))</f>
        <v>12100</v>
      </c>
    </row>
    <row r="168" spans="1:25" x14ac:dyDescent="0.6">
      <c r="A168" s="1" t="s">
        <v>1669</v>
      </c>
      <c r="B168" s="1" t="s">
        <v>1670</v>
      </c>
      <c r="C168" s="1" t="s">
        <v>1671</v>
      </c>
      <c r="D168" s="1" t="s">
        <v>1672</v>
      </c>
      <c r="E168" s="1" t="s">
        <v>1673</v>
      </c>
      <c r="F168" s="1" t="s">
        <v>1674</v>
      </c>
      <c r="G168" s="1" t="s">
        <v>1675</v>
      </c>
      <c r="H168" s="2">
        <v>7500</v>
      </c>
      <c r="I168" s="1" t="s">
        <v>1666</v>
      </c>
      <c r="J168" s="2">
        <v>5000</v>
      </c>
      <c r="K168" s="1" t="s">
        <v>1676</v>
      </c>
      <c r="L168" s="1">
        <v>4000</v>
      </c>
      <c r="M168" s="1" t="s">
        <v>1677</v>
      </c>
      <c r="N168" s="1">
        <v>4000</v>
      </c>
      <c r="O168" s="1" t="s">
        <v>1560</v>
      </c>
      <c r="P168" s="1">
        <v>5000</v>
      </c>
      <c r="Q168" s="1"/>
      <c r="R168" s="1"/>
      <c r="S168" s="1"/>
      <c r="T168" s="1"/>
      <c r="U168" s="1"/>
      <c r="V168" s="1"/>
      <c r="W168" s="1"/>
      <c r="X168" s="1"/>
      <c r="Y168" cm="1">
        <f t="array" ref="Y168">AVERAGE(IF(MOD(COLUMN(H168:X168), 2)=0, IF(H168:X168&lt;&gt;"", H168:X168)))</f>
        <v>5100</v>
      </c>
    </row>
    <row r="169" spans="1:25" x14ac:dyDescent="0.6">
      <c r="A169" s="1" t="s">
        <v>1678</v>
      </c>
      <c r="B169" s="1" t="s">
        <v>1679</v>
      </c>
      <c r="C169" s="1" t="s">
        <v>549</v>
      </c>
      <c r="D169" s="1" t="s">
        <v>1680</v>
      </c>
      <c r="E169" s="1" t="s">
        <v>1681</v>
      </c>
      <c r="F169" s="1" t="s">
        <v>1682</v>
      </c>
      <c r="G169" s="1" t="s">
        <v>1683</v>
      </c>
      <c r="H169" s="2">
        <v>17500</v>
      </c>
      <c r="I169" s="1" t="s">
        <v>1684</v>
      </c>
      <c r="J169" s="2">
        <v>19000</v>
      </c>
      <c r="K169" s="1" t="s">
        <v>1685</v>
      </c>
      <c r="L169" s="1">
        <v>17500</v>
      </c>
      <c r="M169" s="1" t="s">
        <v>1686</v>
      </c>
      <c r="N169" s="1">
        <v>19000</v>
      </c>
      <c r="O169" s="1" t="s">
        <v>1687</v>
      </c>
      <c r="P169" s="1">
        <v>19000</v>
      </c>
      <c r="Q169" s="1"/>
      <c r="R169" s="1"/>
      <c r="S169" s="1"/>
      <c r="T169" s="1"/>
      <c r="U169" s="1"/>
      <c r="V169" s="1"/>
      <c r="W169" s="1"/>
      <c r="X169" s="1"/>
      <c r="Y169" cm="1">
        <f t="array" ref="Y169">AVERAGE(IF(MOD(COLUMN(H169:X169), 2)=0, IF(H169:X169&lt;&gt;"", H169:X169)))</f>
        <v>18400</v>
      </c>
    </row>
    <row r="170" spans="1:25" x14ac:dyDescent="0.6">
      <c r="A170" s="1" t="s">
        <v>1688</v>
      </c>
      <c r="B170" s="1" t="s">
        <v>1689</v>
      </c>
      <c r="C170" s="1" t="s">
        <v>1690</v>
      </c>
      <c r="D170" s="1" t="s">
        <v>1691</v>
      </c>
      <c r="E170" s="1" t="s">
        <v>1692</v>
      </c>
      <c r="F170" s="1" t="s">
        <v>1693</v>
      </c>
      <c r="G170" s="1" t="s">
        <v>1694</v>
      </c>
      <c r="H170" s="2">
        <v>4500</v>
      </c>
      <c r="I170" s="1" t="s">
        <v>1695</v>
      </c>
      <c r="J170" s="2">
        <v>5600</v>
      </c>
      <c r="K170" s="1" t="s">
        <v>1696</v>
      </c>
      <c r="L170" s="1">
        <v>5500</v>
      </c>
      <c r="M170" s="1" t="s">
        <v>1697</v>
      </c>
      <c r="N170" s="1">
        <v>5500</v>
      </c>
      <c r="O170" s="1" t="s">
        <v>1698</v>
      </c>
      <c r="P170" s="1">
        <v>5500</v>
      </c>
      <c r="Q170" s="1"/>
      <c r="R170" s="1"/>
      <c r="S170" s="1"/>
      <c r="T170" s="1"/>
      <c r="U170" s="1"/>
      <c r="V170" s="1"/>
      <c r="W170" s="1"/>
      <c r="X170" s="1"/>
      <c r="Y170" cm="1">
        <f t="array" ref="Y170">AVERAGE(IF(MOD(COLUMN(H170:X170), 2)=0, IF(H170:X170&lt;&gt;"", H170:X170)))</f>
        <v>5320</v>
      </c>
    </row>
    <row r="171" spans="1:25" x14ac:dyDescent="0.6">
      <c r="A171" s="1" t="s">
        <v>1699</v>
      </c>
      <c r="B171" s="1" t="s">
        <v>1700</v>
      </c>
      <c r="C171" s="1" t="s">
        <v>1701</v>
      </c>
      <c r="D171" s="1" t="s">
        <v>1702</v>
      </c>
      <c r="E171" s="1" t="s">
        <v>1703</v>
      </c>
      <c r="F171" s="1" t="s">
        <v>1704</v>
      </c>
      <c r="G171" s="1" t="s">
        <v>1666</v>
      </c>
      <c r="H171" s="2">
        <v>3500</v>
      </c>
      <c r="I171" s="1" t="s">
        <v>1705</v>
      </c>
      <c r="J171" s="2">
        <v>3500</v>
      </c>
      <c r="K171" s="1" t="s">
        <v>1706</v>
      </c>
      <c r="L171" s="1">
        <v>3000</v>
      </c>
      <c r="M171" s="1" t="s">
        <v>1707</v>
      </c>
      <c r="N171" s="1">
        <v>4000</v>
      </c>
      <c r="O171" s="1" t="s">
        <v>1708</v>
      </c>
      <c r="P171" s="1">
        <v>4000</v>
      </c>
      <c r="Q171" s="1"/>
      <c r="R171" s="1"/>
      <c r="S171" s="1"/>
      <c r="T171" s="1"/>
      <c r="U171" s="1"/>
      <c r="V171" s="1"/>
      <c r="W171" s="1"/>
      <c r="X171" s="1"/>
      <c r="Y171" cm="1">
        <f t="array" ref="Y171">AVERAGE(IF(MOD(COLUMN(H171:X171), 2)=0, IF(H171:X171&lt;&gt;"", H171:X171)))</f>
        <v>3600</v>
      </c>
    </row>
    <row r="172" spans="1:25" x14ac:dyDescent="0.6">
      <c r="A172" s="1" t="s">
        <v>1709</v>
      </c>
      <c r="B172" s="1" t="s">
        <v>1710</v>
      </c>
      <c r="C172" s="1" t="s">
        <v>1711</v>
      </c>
      <c r="D172" s="1" t="s">
        <v>1712</v>
      </c>
      <c r="E172" s="1" t="s">
        <v>1713</v>
      </c>
      <c r="F172" s="1" t="s">
        <v>1714</v>
      </c>
      <c r="G172" s="1" t="s">
        <v>1715</v>
      </c>
      <c r="H172" s="2">
        <v>6500</v>
      </c>
      <c r="I172" s="1" t="s">
        <v>1716</v>
      </c>
      <c r="J172" s="2">
        <v>6500</v>
      </c>
      <c r="K172" s="1" t="s">
        <v>1717</v>
      </c>
      <c r="L172" s="1">
        <v>7500</v>
      </c>
      <c r="M172" s="1" t="s">
        <v>1718</v>
      </c>
      <c r="N172" s="1">
        <v>7500</v>
      </c>
      <c r="O172" s="1" t="s">
        <v>675</v>
      </c>
      <c r="P172" s="1">
        <v>9500</v>
      </c>
      <c r="Q172" s="1"/>
      <c r="R172" s="1"/>
      <c r="S172" s="1"/>
      <c r="T172" s="1"/>
      <c r="U172" s="1"/>
      <c r="V172" s="1"/>
      <c r="W172" s="1"/>
      <c r="X172" s="1"/>
      <c r="Y172" cm="1">
        <f t="array" ref="Y172">AVERAGE(IF(MOD(COLUMN(H172:X172), 2)=0, IF(H172:X172&lt;&gt;"", H172:X172)))</f>
        <v>7500</v>
      </c>
    </row>
    <row r="173" spans="1:25" x14ac:dyDescent="0.6">
      <c r="A173" s="1" t="s">
        <v>1719</v>
      </c>
      <c r="B173" s="1" t="s">
        <v>1720</v>
      </c>
      <c r="C173" s="1" t="s">
        <v>538</v>
      </c>
      <c r="D173" s="1" t="s">
        <v>1721</v>
      </c>
      <c r="E173" s="1" t="s">
        <v>1722</v>
      </c>
      <c r="F173" s="1" t="s">
        <v>1723</v>
      </c>
      <c r="G173" s="1" t="s">
        <v>1724</v>
      </c>
      <c r="H173" s="2">
        <v>6500</v>
      </c>
      <c r="I173" s="1" t="s">
        <v>1725</v>
      </c>
      <c r="J173" s="2">
        <v>6500</v>
      </c>
      <c r="K173" s="1" t="s">
        <v>1726</v>
      </c>
      <c r="L173" s="1">
        <v>6500</v>
      </c>
      <c r="M173" s="1" t="s">
        <v>1727</v>
      </c>
      <c r="N173" s="1">
        <v>6500</v>
      </c>
      <c r="O173" s="1" t="s">
        <v>1728</v>
      </c>
      <c r="P173" s="1">
        <v>6500</v>
      </c>
      <c r="Q173" s="1" t="s">
        <v>1729</v>
      </c>
      <c r="R173" s="1">
        <v>8000</v>
      </c>
      <c r="S173" s="1"/>
      <c r="T173" s="1"/>
      <c r="U173" s="1"/>
      <c r="V173" s="1"/>
      <c r="W173" s="1"/>
      <c r="X173" s="1"/>
      <c r="Y173" cm="1">
        <f t="array" ref="Y173">AVERAGE(IF(MOD(COLUMN(H173:X173), 2)=0, IF(H173:X173&lt;&gt;"", H173:X173)))</f>
        <v>6750</v>
      </c>
    </row>
    <row r="174" spans="1:25" x14ac:dyDescent="0.6">
      <c r="A174" s="1" t="s">
        <v>1730</v>
      </c>
      <c r="B174" s="1"/>
      <c r="C174" s="1" t="s">
        <v>549</v>
      </c>
      <c r="D174" s="1" t="s">
        <v>1731</v>
      </c>
      <c r="E174" s="1" t="s">
        <v>1732</v>
      </c>
      <c r="F174" s="1" t="s">
        <v>1733</v>
      </c>
      <c r="G174" s="1" t="s">
        <v>1734</v>
      </c>
      <c r="H174" s="2">
        <v>8800</v>
      </c>
      <c r="I174" s="1" t="s">
        <v>1735</v>
      </c>
      <c r="J174" s="2">
        <v>4800</v>
      </c>
      <c r="K174" s="1" t="s">
        <v>1736</v>
      </c>
      <c r="L174" s="1">
        <v>6500</v>
      </c>
      <c r="M174" s="1" t="s">
        <v>1737</v>
      </c>
      <c r="N174" s="1">
        <v>6500</v>
      </c>
      <c r="O174" s="1" t="s">
        <v>1738</v>
      </c>
      <c r="P174" s="1">
        <v>7000</v>
      </c>
      <c r="Q174" s="1"/>
      <c r="R174" s="1"/>
      <c r="S174" s="1"/>
      <c r="T174" s="1"/>
      <c r="U174" s="1"/>
      <c r="V174" s="1"/>
      <c r="W174" s="1"/>
      <c r="X174" s="1"/>
      <c r="Y174" cm="1">
        <f t="array" ref="Y174">AVERAGE(IF(MOD(COLUMN(H174:X174), 2)=0, IF(H174:X174&lt;&gt;"", H174:X174)))</f>
        <v>6720</v>
      </c>
    </row>
    <row r="175" spans="1:25" x14ac:dyDescent="0.6">
      <c r="A175" s="1" t="s">
        <v>1739</v>
      </c>
      <c r="B175" s="1"/>
      <c r="C175" s="1" t="s">
        <v>1740</v>
      </c>
      <c r="D175" s="1" t="s">
        <v>1741</v>
      </c>
      <c r="E175" s="1" t="s">
        <v>1742</v>
      </c>
      <c r="F175" s="1" t="s">
        <v>1743</v>
      </c>
      <c r="G175" s="1" t="s">
        <v>1744</v>
      </c>
      <c r="H175" s="2">
        <v>3500</v>
      </c>
      <c r="I175" s="1" t="s">
        <v>1745</v>
      </c>
      <c r="J175" s="2">
        <v>3500</v>
      </c>
      <c r="K175" s="1" t="s">
        <v>1746</v>
      </c>
      <c r="L175" s="1">
        <v>2500</v>
      </c>
      <c r="M175" s="1" t="s">
        <v>1747</v>
      </c>
      <c r="N175" s="1">
        <v>3000</v>
      </c>
      <c r="O175" s="1" t="s">
        <v>1560</v>
      </c>
      <c r="P175" s="1">
        <v>3000</v>
      </c>
      <c r="Q175" s="1"/>
      <c r="R175" s="1"/>
      <c r="S175" s="1"/>
      <c r="T175" s="1"/>
      <c r="U175" s="1"/>
      <c r="V175" s="1"/>
      <c r="W175" s="1"/>
      <c r="X175" s="1"/>
      <c r="Y175" cm="1">
        <f t="array" ref="Y175">AVERAGE(IF(MOD(COLUMN(H175:X175), 2)=0, IF(H175:X175&lt;&gt;"", H175:X175)))</f>
        <v>3100</v>
      </c>
    </row>
    <row r="176" spans="1:25" x14ac:dyDescent="0.6">
      <c r="A176" s="1" t="s">
        <v>1748</v>
      </c>
      <c r="B176" s="1" t="s">
        <v>1749</v>
      </c>
      <c r="C176" s="1" t="s">
        <v>1750</v>
      </c>
      <c r="D176" s="1" t="s">
        <v>1751</v>
      </c>
      <c r="E176" s="1" t="s">
        <v>1752</v>
      </c>
      <c r="F176" s="1" t="s">
        <v>1753</v>
      </c>
      <c r="G176" s="1" t="s">
        <v>1748</v>
      </c>
      <c r="H176" s="2">
        <v>3500</v>
      </c>
      <c r="I176" s="1" t="s">
        <v>1754</v>
      </c>
      <c r="J176" s="2">
        <v>4000</v>
      </c>
      <c r="K176" s="1" t="s">
        <v>1619</v>
      </c>
      <c r="L176" s="1">
        <v>4500</v>
      </c>
      <c r="M176" s="1" t="s">
        <v>1755</v>
      </c>
      <c r="N176" s="1">
        <v>4500</v>
      </c>
      <c r="O176" s="1" t="s">
        <v>1756</v>
      </c>
      <c r="P176" s="1">
        <v>5000</v>
      </c>
      <c r="Q176" s="1" t="s">
        <v>1757</v>
      </c>
      <c r="R176" s="1">
        <v>5000</v>
      </c>
      <c r="S176" s="1"/>
      <c r="T176" s="1"/>
      <c r="U176" s="1"/>
      <c r="V176" s="1"/>
      <c r="W176" s="1"/>
      <c r="X176" s="1"/>
      <c r="Y176" cm="1">
        <f t="array" ref="Y176">AVERAGE(IF(MOD(COLUMN(H176:X176), 2)=0, IF(H176:X176&lt;&gt;"", H176:X176)))</f>
        <v>4416.666666666667</v>
      </c>
    </row>
    <row r="177" spans="1:25" x14ac:dyDescent="0.6">
      <c r="A177" s="1" t="s">
        <v>1758</v>
      </c>
      <c r="B177" s="1" t="s">
        <v>1759</v>
      </c>
      <c r="C177" s="1" t="s">
        <v>1760</v>
      </c>
      <c r="D177" s="1" t="s">
        <v>1761</v>
      </c>
      <c r="E177" s="1" t="s">
        <v>1762</v>
      </c>
      <c r="F177" s="1" t="s">
        <v>1763</v>
      </c>
      <c r="G177" s="1" t="s">
        <v>1628</v>
      </c>
      <c r="H177" s="2">
        <v>8500</v>
      </c>
      <c r="I177" s="1" t="s">
        <v>1764</v>
      </c>
      <c r="J177" s="2">
        <v>9000</v>
      </c>
      <c r="K177" s="1" t="s">
        <v>1765</v>
      </c>
      <c r="L177" s="1">
        <v>8500</v>
      </c>
      <c r="M177" s="1" t="s">
        <v>1766</v>
      </c>
      <c r="N177" s="1">
        <v>8500</v>
      </c>
      <c r="O177" s="1" t="s">
        <v>1767</v>
      </c>
      <c r="P177" s="1">
        <v>8500</v>
      </c>
      <c r="Q177" s="1"/>
      <c r="R177" s="1"/>
      <c r="S177" s="1"/>
      <c r="T177" s="1"/>
      <c r="U177" s="1"/>
      <c r="V177" s="1"/>
      <c r="W177" s="1"/>
      <c r="X177" s="1"/>
      <c r="Y177" cm="1">
        <f t="array" ref="Y177">AVERAGE(IF(MOD(COLUMN(H177:X177), 2)=0, IF(H177:X177&lt;&gt;"", H177:X177)))</f>
        <v>8600</v>
      </c>
    </row>
    <row r="178" spans="1:25" x14ac:dyDescent="0.6">
      <c r="A178" s="1" t="s">
        <v>1768</v>
      </c>
      <c r="B178" s="1" t="s">
        <v>1769</v>
      </c>
      <c r="C178" s="1" t="s">
        <v>1770</v>
      </c>
      <c r="D178" s="1" t="s">
        <v>1771</v>
      </c>
      <c r="E178" s="1" t="s">
        <v>1772</v>
      </c>
      <c r="F178" s="1" t="s">
        <v>1773</v>
      </c>
      <c r="G178" s="1" t="s">
        <v>1666</v>
      </c>
      <c r="H178" s="2">
        <v>4500</v>
      </c>
      <c r="I178" s="1" t="s">
        <v>1638</v>
      </c>
      <c r="J178" s="2">
        <v>5500</v>
      </c>
      <c r="K178" s="1" t="s">
        <v>1774</v>
      </c>
      <c r="L178" s="1">
        <v>3500</v>
      </c>
      <c r="M178" s="1" t="s">
        <v>1775</v>
      </c>
      <c r="N178" s="1">
        <v>4500</v>
      </c>
      <c r="O178" s="1" t="s">
        <v>1776</v>
      </c>
      <c r="P178" s="1">
        <v>3500</v>
      </c>
      <c r="Q178" s="1"/>
      <c r="R178" s="1"/>
      <c r="S178" s="1"/>
      <c r="T178" s="1"/>
      <c r="U178" s="1"/>
      <c r="V178" s="1"/>
      <c r="W178" s="1"/>
      <c r="X178" s="1"/>
      <c r="Y178" cm="1">
        <f t="array" ref="Y178">AVERAGE(IF(MOD(COLUMN(H178:X178), 2)=0, IF(H178:X178&lt;&gt;"", H178:X178)))</f>
        <v>4300</v>
      </c>
    </row>
    <row r="179" spans="1:25" x14ac:dyDescent="0.6">
      <c r="A179" s="1" t="s">
        <v>1777</v>
      </c>
      <c r="B179" s="1" t="s">
        <v>1778</v>
      </c>
      <c r="C179" s="1" t="s">
        <v>1779</v>
      </c>
      <c r="D179" s="1" t="s">
        <v>1780</v>
      </c>
      <c r="E179" s="1" t="s">
        <v>1781</v>
      </c>
      <c r="F179" s="1" t="s">
        <v>1782</v>
      </c>
      <c r="G179" s="1" t="s">
        <v>1783</v>
      </c>
      <c r="H179" s="2">
        <v>11000</v>
      </c>
      <c r="I179" s="1" t="s">
        <v>1659</v>
      </c>
      <c r="J179" s="2">
        <v>6000</v>
      </c>
      <c r="K179" s="1" t="s">
        <v>1784</v>
      </c>
      <c r="L179" s="1">
        <v>6000</v>
      </c>
      <c r="M179" s="1" t="s">
        <v>1785</v>
      </c>
      <c r="N179" s="1">
        <v>13000</v>
      </c>
      <c r="O179" s="1" t="s">
        <v>1786</v>
      </c>
      <c r="P179" s="1">
        <v>15000</v>
      </c>
      <c r="Q179" s="1"/>
      <c r="R179" s="1"/>
      <c r="S179" s="1"/>
      <c r="T179" s="1"/>
      <c r="U179" s="1"/>
      <c r="V179" s="1"/>
      <c r="W179" s="1"/>
      <c r="X179" s="1"/>
      <c r="Y179" cm="1">
        <f t="array" ref="Y179">AVERAGE(IF(MOD(COLUMN(H179:X179), 2)=0, IF(H179:X179&lt;&gt;"", H179:X179)))</f>
        <v>10200</v>
      </c>
    </row>
    <row r="180" spans="1:25" x14ac:dyDescent="0.6">
      <c r="A180" s="1" t="s">
        <v>1787</v>
      </c>
      <c r="B180" s="1"/>
      <c r="C180" s="1" t="s">
        <v>1788</v>
      </c>
      <c r="D180" s="1" t="s">
        <v>1789</v>
      </c>
      <c r="E180" s="1" t="s">
        <v>1790</v>
      </c>
      <c r="F180" s="1" t="s">
        <v>1791</v>
      </c>
      <c r="G180" s="1" t="s">
        <v>1792</v>
      </c>
      <c r="H180" s="2">
        <v>6000</v>
      </c>
      <c r="I180" s="1" t="s">
        <v>1708</v>
      </c>
      <c r="J180" s="2">
        <v>5000</v>
      </c>
      <c r="K180" s="1" t="s">
        <v>1793</v>
      </c>
      <c r="L180" s="1">
        <v>1000</v>
      </c>
      <c r="M180" s="1" t="s">
        <v>1192</v>
      </c>
      <c r="N180" s="1">
        <v>10000</v>
      </c>
      <c r="O180" s="1" t="s">
        <v>1794</v>
      </c>
      <c r="P180" s="1">
        <v>12500</v>
      </c>
      <c r="Q180" s="1"/>
      <c r="R180" s="1"/>
      <c r="S180" s="1"/>
      <c r="T180" s="1"/>
      <c r="U180" s="1"/>
      <c r="V180" s="1"/>
      <c r="W180" s="1"/>
      <c r="X180" s="1"/>
      <c r="Y180" cm="1">
        <f t="array" ref="Y180">AVERAGE(IF(MOD(COLUMN(H180:X180), 2)=0, IF(H180:X180&lt;&gt;"", H180:X180)))</f>
        <v>6900</v>
      </c>
    </row>
    <row r="181" spans="1:25" x14ac:dyDescent="0.6">
      <c r="A181" s="1" t="s">
        <v>1795</v>
      </c>
      <c r="B181" s="1"/>
      <c r="C181" s="1" t="s">
        <v>1796</v>
      </c>
      <c r="D181" s="1" t="s">
        <v>1797</v>
      </c>
      <c r="E181" s="1" t="s">
        <v>1798</v>
      </c>
      <c r="F181" s="1" t="s">
        <v>1799</v>
      </c>
      <c r="G181" s="1" t="s">
        <v>1800</v>
      </c>
      <c r="H181" s="2">
        <v>1000</v>
      </c>
      <c r="I181" s="1" t="s">
        <v>1801</v>
      </c>
      <c r="J181" s="2">
        <v>1000</v>
      </c>
      <c r="K181" s="1" t="s">
        <v>1802</v>
      </c>
      <c r="L181" s="1">
        <v>1200</v>
      </c>
      <c r="M181" s="1" t="s">
        <v>1803</v>
      </c>
      <c r="N181" s="1">
        <v>4000</v>
      </c>
      <c r="O181" s="1" t="s">
        <v>1804</v>
      </c>
      <c r="P181" s="1">
        <v>5000</v>
      </c>
      <c r="Q181" s="1"/>
      <c r="R181" s="1"/>
      <c r="S181" s="1"/>
      <c r="T181" s="1"/>
      <c r="U181" s="1"/>
      <c r="V181" s="1"/>
      <c r="W181" s="1"/>
      <c r="X181" s="1"/>
      <c r="Y181" cm="1">
        <f t="array" ref="Y181">AVERAGE(IF(MOD(COLUMN(H181:X181), 2)=0, IF(H181:X181&lt;&gt;"", H181:X181)))</f>
        <v>2440</v>
      </c>
    </row>
    <row r="182" spans="1:25" x14ac:dyDescent="0.6">
      <c r="A182" s="1" t="s">
        <v>1805</v>
      </c>
      <c r="B182" s="1" t="s">
        <v>1806</v>
      </c>
      <c r="C182" s="1" t="s">
        <v>1807</v>
      </c>
      <c r="D182" s="1" t="s">
        <v>1808</v>
      </c>
      <c r="E182" s="1" t="s">
        <v>1809</v>
      </c>
      <c r="F182" s="1" t="s">
        <v>1810</v>
      </c>
      <c r="G182" s="1" t="s">
        <v>1811</v>
      </c>
      <c r="H182" s="2">
        <v>16400</v>
      </c>
      <c r="I182" s="1" t="s">
        <v>1812</v>
      </c>
      <c r="J182" s="2">
        <v>18900</v>
      </c>
      <c r="K182" s="1" t="s">
        <v>1718</v>
      </c>
      <c r="L182" s="1">
        <v>15900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cm="1">
        <f t="array" ref="Y182">AVERAGE(IF(MOD(COLUMN(H182:X182), 2)=0, IF(H182:X182&lt;&gt;"", H182:X182)))</f>
        <v>17066.666666666668</v>
      </c>
    </row>
    <row r="183" spans="1:25" x14ac:dyDescent="0.6">
      <c r="A183" s="1" t="s">
        <v>1813</v>
      </c>
      <c r="B183" s="1" t="s">
        <v>1814</v>
      </c>
      <c r="C183" s="1" t="s">
        <v>1815</v>
      </c>
      <c r="D183" s="1" t="s">
        <v>1816</v>
      </c>
      <c r="E183" s="1" t="s">
        <v>1817</v>
      </c>
      <c r="F183" s="1" t="s">
        <v>1818</v>
      </c>
      <c r="G183" s="1" t="s">
        <v>1819</v>
      </c>
      <c r="H183" s="2">
        <v>22900</v>
      </c>
      <c r="I183" s="1" t="s">
        <v>1820</v>
      </c>
      <c r="J183" s="2">
        <v>24500</v>
      </c>
      <c r="K183" s="1" t="s">
        <v>1821</v>
      </c>
      <c r="L183" s="1">
        <v>22400</v>
      </c>
      <c r="M183" s="1" t="s">
        <v>1822</v>
      </c>
      <c r="N183" s="1">
        <v>29400</v>
      </c>
      <c r="O183" s="1" t="s">
        <v>1823</v>
      </c>
      <c r="P183" s="1">
        <v>26800</v>
      </c>
      <c r="Q183" s="1"/>
      <c r="R183" s="1"/>
      <c r="S183" s="1"/>
      <c r="T183" s="1"/>
      <c r="U183" s="1"/>
      <c r="V183" s="1"/>
      <c r="W183" s="1"/>
      <c r="X183" s="1"/>
      <c r="Y183" cm="1">
        <f t="array" ref="Y183">AVERAGE(IF(MOD(COLUMN(H183:X183), 2)=0, IF(H183:X183&lt;&gt;"", H183:X183)))</f>
        <v>25200</v>
      </c>
    </row>
    <row r="184" spans="1:25" x14ac:dyDescent="0.6">
      <c r="A184" s="1" t="s">
        <v>1824</v>
      </c>
      <c r="B184" s="1" t="s">
        <v>1825</v>
      </c>
      <c r="C184" s="1" t="s">
        <v>874</v>
      </c>
      <c r="D184" s="1" t="s">
        <v>1826</v>
      </c>
      <c r="E184" s="1" t="s">
        <v>1827</v>
      </c>
      <c r="F184" s="1" t="s">
        <v>1828</v>
      </c>
      <c r="G184" s="1" t="s">
        <v>1829</v>
      </c>
      <c r="H184" s="2">
        <v>19000</v>
      </c>
      <c r="I184" s="1" t="s">
        <v>1830</v>
      </c>
      <c r="J184" s="2">
        <v>20000</v>
      </c>
      <c r="K184" s="1" t="s">
        <v>1831</v>
      </c>
      <c r="L184" s="1">
        <v>19000</v>
      </c>
      <c r="M184" s="1" t="s">
        <v>1832</v>
      </c>
      <c r="N184" s="1">
        <v>20000</v>
      </c>
      <c r="O184" s="1" t="s">
        <v>1833</v>
      </c>
      <c r="P184" s="1">
        <v>23000</v>
      </c>
      <c r="Q184" s="1"/>
      <c r="R184" s="1"/>
      <c r="S184" s="1"/>
      <c r="T184" s="1"/>
      <c r="U184" s="1"/>
      <c r="V184" s="1"/>
      <c r="W184" s="1"/>
      <c r="X184" s="1"/>
      <c r="Y184" cm="1">
        <f t="array" ref="Y184">AVERAGE(IF(MOD(COLUMN(H184:X184), 2)=0, IF(H184:X184&lt;&gt;"", H184:X184)))</f>
        <v>20200</v>
      </c>
    </row>
    <row r="185" spans="1:25" x14ac:dyDescent="0.6">
      <c r="A185" s="1" t="s">
        <v>1834</v>
      </c>
      <c r="B185" s="1" t="s">
        <v>1835</v>
      </c>
      <c r="C185" s="1" t="s">
        <v>1836</v>
      </c>
      <c r="D185" s="1" t="s">
        <v>1837</v>
      </c>
      <c r="E185" s="1" t="s">
        <v>1838</v>
      </c>
      <c r="F185" s="1" t="s">
        <v>1839</v>
      </c>
      <c r="G185" s="1" t="s">
        <v>1840</v>
      </c>
      <c r="H185" s="2">
        <v>21000</v>
      </c>
      <c r="I185" s="1" t="s">
        <v>1841</v>
      </c>
      <c r="J185" s="2">
        <v>24000</v>
      </c>
      <c r="K185" s="1" t="s">
        <v>1842</v>
      </c>
      <c r="L185" s="1">
        <v>24000</v>
      </c>
      <c r="M185" s="1" t="s">
        <v>1843</v>
      </c>
      <c r="N185" s="1">
        <v>24000</v>
      </c>
      <c r="O185" s="1" t="s">
        <v>1844</v>
      </c>
      <c r="P185" s="1">
        <v>25000</v>
      </c>
      <c r="Q185" s="1"/>
      <c r="R185" s="1"/>
      <c r="S185" s="1"/>
      <c r="T185" s="1"/>
      <c r="U185" s="1"/>
      <c r="V185" s="1"/>
      <c r="W185" s="1"/>
      <c r="X185" s="1"/>
      <c r="Y185" cm="1">
        <f t="array" ref="Y185">AVERAGE(IF(MOD(COLUMN(H185:X185), 2)=0, IF(H185:X185&lt;&gt;"", H185:X185)))</f>
        <v>23600</v>
      </c>
    </row>
    <row r="186" spans="1:25" x14ac:dyDescent="0.6">
      <c r="A186" s="1" t="s">
        <v>1845</v>
      </c>
      <c r="B186" s="1" t="s">
        <v>1846</v>
      </c>
      <c r="C186" s="1" t="s">
        <v>1847</v>
      </c>
      <c r="D186" s="1" t="s">
        <v>1848</v>
      </c>
      <c r="E186" s="1" t="s">
        <v>1849</v>
      </c>
      <c r="F186" s="1" t="s">
        <v>1850</v>
      </c>
      <c r="G186" s="1" t="s">
        <v>1851</v>
      </c>
      <c r="H186" s="2">
        <v>16900</v>
      </c>
      <c r="I186" s="1" t="s">
        <v>1852</v>
      </c>
      <c r="J186" s="2">
        <v>18900</v>
      </c>
      <c r="K186" s="1" t="s">
        <v>1853</v>
      </c>
      <c r="L186" s="1">
        <v>18900</v>
      </c>
      <c r="M186" s="1" t="s">
        <v>1854</v>
      </c>
      <c r="N186" s="1">
        <v>18900</v>
      </c>
      <c r="O186" s="1" t="s">
        <v>1855</v>
      </c>
      <c r="P186" s="1">
        <v>18900</v>
      </c>
      <c r="Q186" s="1"/>
      <c r="R186" s="1"/>
      <c r="S186" s="1"/>
      <c r="T186" s="1"/>
      <c r="U186" s="1"/>
      <c r="V186" s="1"/>
      <c r="W186" s="1"/>
      <c r="X186" s="1"/>
      <c r="Y186" cm="1">
        <f t="array" ref="Y186">AVERAGE(IF(MOD(COLUMN(H186:X186), 2)=0, IF(H186:X186&lt;&gt;"", H186:X186)))</f>
        <v>18500</v>
      </c>
    </row>
    <row r="187" spans="1:25" x14ac:dyDescent="0.6">
      <c r="A187" s="1" t="s">
        <v>1856</v>
      </c>
      <c r="B187" s="1" t="s">
        <v>1857</v>
      </c>
      <c r="C187" s="1" t="s">
        <v>1858</v>
      </c>
      <c r="D187" s="1" t="s">
        <v>1859</v>
      </c>
      <c r="E187" s="1" t="s">
        <v>1860</v>
      </c>
      <c r="F187" s="1" t="s">
        <v>1861</v>
      </c>
      <c r="G187" s="1" t="s">
        <v>224</v>
      </c>
      <c r="H187" s="2">
        <v>19000</v>
      </c>
      <c r="I187" s="1" t="s">
        <v>1862</v>
      </c>
      <c r="J187" s="2">
        <v>21000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cm="1">
        <f t="array" ref="Y187">AVERAGE(IF(MOD(COLUMN(H187:X187), 2)=0, IF(H187:X187&lt;&gt;"", H187:X187)))</f>
        <v>20000</v>
      </c>
    </row>
    <row r="188" spans="1:25" x14ac:dyDescent="0.6">
      <c r="A188" s="1" t="s">
        <v>1863</v>
      </c>
      <c r="B188" s="1" t="s">
        <v>1864</v>
      </c>
      <c r="C188" s="1" t="s">
        <v>1865</v>
      </c>
      <c r="D188" s="1" t="s">
        <v>1866</v>
      </c>
      <c r="E188" s="1" t="s">
        <v>1867</v>
      </c>
      <c r="F188" s="1" t="s">
        <v>1868</v>
      </c>
      <c r="G188" s="1" t="s">
        <v>1869</v>
      </c>
      <c r="H188" s="2">
        <v>20900</v>
      </c>
      <c r="I188" s="1" t="s">
        <v>1870</v>
      </c>
      <c r="J188" s="2">
        <v>21900</v>
      </c>
      <c r="K188" s="1" t="s">
        <v>1871</v>
      </c>
      <c r="L188" s="1">
        <v>21900</v>
      </c>
      <c r="M188" s="1" t="s">
        <v>1872</v>
      </c>
      <c r="N188" s="1">
        <v>21900</v>
      </c>
      <c r="O188" s="1" t="s">
        <v>1873</v>
      </c>
      <c r="P188" s="1">
        <v>21900</v>
      </c>
      <c r="Q188" s="1"/>
      <c r="R188" s="1"/>
      <c r="S188" s="1"/>
      <c r="T188" s="1"/>
      <c r="U188" s="1"/>
      <c r="V188" s="1"/>
      <c r="W188" s="1"/>
      <c r="X188" s="1"/>
      <c r="Y188" cm="1">
        <f t="array" ref="Y188">AVERAGE(IF(MOD(COLUMN(H188:X188), 2)=0, IF(H188:X188&lt;&gt;"", H188:X188)))</f>
        <v>21700</v>
      </c>
    </row>
    <row r="189" spans="1:25" x14ac:dyDescent="0.6">
      <c r="A189" s="1" t="s">
        <v>1874</v>
      </c>
      <c r="B189" s="1" t="s">
        <v>1875</v>
      </c>
      <c r="C189" s="1" t="s">
        <v>1876</v>
      </c>
      <c r="D189" s="1" t="s">
        <v>1877</v>
      </c>
      <c r="E189" s="1" t="s">
        <v>1878</v>
      </c>
      <c r="F189" s="1" t="s">
        <v>1879</v>
      </c>
      <c r="G189" s="1" t="s">
        <v>1851</v>
      </c>
      <c r="H189" s="2">
        <v>19900</v>
      </c>
      <c r="I189" s="1" t="s">
        <v>1880</v>
      </c>
      <c r="J189" s="2">
        <v>22900</v>
      </c>
      <c r="K189" s="1" t="s">
        <v>1881</v>
      </c>
      <c r="L189" s="1">
        <v>22900</v>
      </c>
      <c r="M189" s="1" t="s">
        <v>1882</v>
      </c>
      <c r="N189" s="1">
        <v>22900</v>
      </c>
      <c r="O189" s="1" t="s">
        <v>1883</v>
      </c>
      <c r="P189" s="1">
        <v>21900</v>
      </c>
      <c r="Q189" s="1" t="s">
        <v>1852</v>
      </c>
      <c r="R189" s="1">
        <v>21900</v>
      </c>
      <c r="S189" s="1"/>
      <c r="T189" s="1"/>
      <c r="U189" s="1"/>
      <c r="V189" s="1"/>
      <c r="W189" s="1"/>
      <c r="X189" s="1"/>
      <c r="Y189" cm="1">
        <f t="array" ref="Y189">AVERAGE(IF(MOD(COLUMN(H189:X189), 2)=0, IF(H189:X189&lt;&gt;"", H189:X189)))</f>
        <v>22066.666666666668</v>
      </c>
    </row>
    <row r="190" spans="1:25" x14ac:dyDescent="0.6">
      <c r="A190" s="1" t="s">
        <v>1884</v>
      </c>
      <c r="B190" s="1" t="s">
        <v>1885</v>
      </c>
      <c r="C190" s="1" t="s">
        <v>1886</v>
      </c>
      <c r="D190" s="1" t="s">
        <v>1887</v>
      </c>
      <c r="E190" s="1" t="s">
        <v>1888</v>
      </c>
      <c r="F190" s="1" t="s">
        <v>1889</v>
      </c>
      <c r="G190" s="1" t="s">
        <v>1890</v>
      </c>
      <c r="H190" s="2">
        <v>25900</v>
      </c>
      <c r="I190" s="1" t="s">
        <v>1891</v>
      </c>
      <c r="J190" s="2">
        <v>23900</v>
      </c>
      <c r="K190" s="1" t="s">
        <v>1892</v>
      </c>
      <c r="L190" s="1">
        <v>25900</v>
      </c>
      <c r="M190" s="1" t="s">
        <v>1893</v>
      </c>
      <c r="N190" s="1">
        <v>23900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cm="1">
        <f t="array" ref="Y190">AVERAGE(IF(MOD(COLUMN(H190:X190), 2)=0, IF(H190:X190&lt;&gt;"", H190:X190)))</f>
        <v>24900</v>
      </c>
    </row>
    <row r="191" spans="1:25" x14ac:dyDescent="0.6">
      <c r="A191" s="1" t="s">
        <v>1894</v>
      </c>
      <c r="B191" s="1" t="s">
        <v>1895</v>
      </c>
      <c r="C191" s="1" t="s">
        <v>755</v>
      </c>
      <c r="D191" s="1" t="s">
        <v>1896</v>
      </c>
      <c r="E191" s="1" t="s">
        <v>1897</v>
      </c>
      <c r="F191" s="1" t="s">
        <v>1898</v>
      </c>
      <c r="G191" s="1" t="s">
        <v>1899</v>
      </c>
      <c r="H191" s="2">
        <v>23400</v>
      </c>
      <c r="I191" s="1" t="s">
        <v>1900</v>
      </c>
      <c r="J191" s="2">
        <v>23400</v>
      </c>
      <c r="K191" s="1" t="s">
        <v>1901</v>
      </c>
      <c r="L191" s="1">
        <v>21400</v>
      </c>
      <c r="M191" s="1" t="s">
        <v>1902</v>
      </c>
      <c r="N191" s="1">
        <v>20900</v>
      </c>
      <c r="O191" s="1" t="s">
        <v>1903</v>
      </c>
      <c r="P191" s="1">
        <v>23400</v>
      </c>
      <c r="Q191" s="1"/>
      <c r="R191" s="1"/>
      <c r="S191" s="1"/>
      <c r="T191" s="1"/>
      <c r="U191" s="1"/>
      <c r="V191" s="1"/>
      <c r="W191" s="1"/>
      <c r="X191" s="1"/>
      <c r="Y191" cm="1">
        <f t="array" ref="Y191">AVERAGE(IF(MOD(COLUMN(H191:X191), 2)=0, IF(H191:X191&lt;&gt;"", H191:X191)))</f>
        <v>22500</v>
      </c>
    </row>
    <row r="192" spans="1:25" x14ac:dyDescent="0.6">
      <c r="A192" s="1" t="s">
        <v>1904</v>
      </c>
      <c r="B192" s="1" t="s">
        <v>1905</v>
      </c>
      <c r="C192" s="1" t="s">
        <v>1906</v>
      </c>
      <c r="D192" s="1" t="s">
        <v>1907</v>
      </c>
      <c r="E192" s="1" t="s">
        <v>1908</v>
      </c>
      <c r="F192" s="1" t="s">
        <v>1909</v>
      </c>
      <c r="G192" s="1" t="s">
        <v>1910</v>
      </c>
      <c r="H192" s="2">
        <v>23000</v>
      </c>
      <c r="I192" s="1" t="s">
        <v>1911</v>
      </c>
      <c r="J192" s="2">
        <v>24000</v>
      </c>
      <c r="K192" s="1" t="s">
        <v>1912</v>
      </c>
      <c r="L192" s="1">
        <v>24000</v>
      </c>
      <c r="M192" s="1" t="s">
        <v>1913</v>
      </c>
      <c r="N192" s="1">
        <v>25000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cm="1">
        <f t="array" ref="Y192">AVERAGE(IF(MOD(COLUMN(H192:X192), 2)=0, IF(H192:X192&lt;&gt;"", H192:X192)))</f>
        <v>24000</v>
      </c>
    </row>
    <row r="193" spans="1:25" x14ac:dyDescent="0.6">
      <c r="A193" s="1" t="s">
        <v>1914</v>
      </c>
      <c r="B193" s="1" t="s">
        <v>1915</v>
      </c>
      <c r="C193" s="1" t="s">
        <v>1916</v>
      </c>
      <c r="D193" s="1" t="s">
        <v>1917</v>
      </c>
      <c r="E193" s="1" t="s">
        <v>1918</v>
      </c>
      <c r="F193" s="1" t="s">
        <v>1919</v>
      </c>
      <c r="G193" s="1" t="s">
        <v>1920</v>
      </c>
      <c r="H193" s="2">
        <v>26000</v>
      </c>
      <c r="I193" s="1" t="s">
        <v>1921</v>
      </c>
      <c r="J193" s="2">
        <v>25000</v>
      </c>
      <c r="K193" s="1" t="s">
        <v>710</v>
      </c>
      <c r="L193" s="1">
        <v>23000</v>
      </c>
      <c r="M193" s="1" t="s">
        <v>1922</v>
      </c>
      <c r="N193" s="1">
        <v>26000</v>
      </c>
      <c r="O193" s="1" t="s">
        <v>1923</v>
      </c>
      <c r="P193" s="1">
        <v>27000</v>
      </c>
      <c r="Q193" s="1"/>
      <c r="R193" s="1"/>
      <c r="S193" s="1"/>
      <c r="T193" s="1"/>
      <c r="U193" s="1"/>
      <c r="V193" s="1"/>
      <c r="W193" s="1"/>
      <c r="X193" s="1"/>
      <c r="Y193" cm="1">
        <f t="array" ref="Y193">AVERAGE(IF(MOD(COLUMN(H193:X193), 2)=0, IF(H193:X193&lt;&gt;"", H193:X193)))</f>
        <v>25400</v>
      </c>
    </row>
    <row r="194" spans="1:25" x14ac:dyDescent="0.6">
      <c r="A194" s="1" t="s">
        <v>1924</v>
      </c>
      <c r="B194" s="1"/>
      <c r="C194" s="1" t="s">
        <v>1807</v>
      </c>
      <c r="D194" s="1" t="s">
        <v>1925</v>
      </c>
      <c r="E194" s="1" t="s">
        <v>1926</v>
      </c>
      <c r="F194" s="1" t="s">
        <v>1927</v>
      </c>
      <c r="G194" s="1" t="s">
        <v>710</v>
      </c>
      <c r="H194" s="2">
        <v>22000</v>
      </c>
      <c r="I194" s="1" t="s">
        <v>711</v>
      </c>
      <c r="J194" s="2">
        <v>23000</v>
      </c>
      <c r="K194" s="1" t="s">
        <v>1852</v>
      </c>
      <c r="L194" s="1">
        <v>23000</v>
      </c>
      <c r="M194" s="1" t="s">
        <v>1928</v>
      </c>
      <c r="N194" s="1">
        <v>23500</v>
      </c>
      <c r="O194" s="1" t="s">
        <v>1929</v>
      </c>
      <c r="P194" s="1">
        <v>15000</v>
      </c>
      <c r="Q194" s="1"/>
      <c r="R194" s="1"/>
      <c r="S194" s="1"/>
      <c r="T194" s="1"/>
      <c r="U194" s="1"/>
      <c r="V194" s="1"/>
      <c r="W194" s="1"/>
      <c r="X194" s="1"/>
      <c r="Y194" cm="1">
        <f t="array" ref="Y194">AVERAGE(IF(MOD(COLUMN(H194:X194), 2)=0, IF(H194:X194&lt;&gt;"", H194:X194)))</f>
        <v>21300</v>
      </c>
    </row>
    <row r="195" spans="1:25" x14ac:dyDescent="0.6">
      <c r="A195" s="1" t="s">
        <v>1930</v>
      </c>
      <c r="B195" s="1" t="s">
        <v>1931</v>
      </c>
      <c r="C195" s="1" t="s">
        <v>1932</v>
      </c>
      <c r="D195" s="1" t="s">
        <v>1933</v>
      </c>
      <c r="E195" s="1" t="s">
        <v>1934</v>
      </c>
      <c r="F195" s="1" t="s">
        <v>1935</v>
      </c>
      <c r="G195" s="1" t="s">
        <v>1936</v>
      </c>
      <c r="H195" s="2">
        <v>22000</v>
      </c>
      <c r="I195" s="1" t="s">
        <v>1937</v>
      </c>
      <c r="J195" s="2">
        <v>21000</v>
      </c>
      <c r="K195" s="1" t="s">
        <v>710</v>
      </c>
      <c r="L195" s="1">
        <v>21000</v>
      </c>
      <c r="M195" s="1" t="s">
        <v>1852</v>
      </c>
      <c r="N195" s="1">
        <v>22000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cm="1">
        <f t="array" ref="Y195">AVERAGE(IF(MOD(COLUMN(H195:X195), 2)=0, IF(H195:X195&lt;&gt;"", H195:X195)))</f>
        <v>21500</v>
      </c>
    </row>
    <row r="196" spans="1:25" x14ac:dyDescent="0.6">
      <c r="A196" s="1" t="s">
        <v>1938</v>
      </c>
      <c r="B196" s="1" t="s">
        <v>1939</v>
      </c>
      <c r="C196" s="1" t="s">
        <v>1940</v>
      </c>
      <c r="D196" s="1" t="s">
        <v>1941</v>
      </c>
      <c r="E196" s="1" t="s">
        <v>1942</v>
      </c>
      <c r="F196" s="1" t="s">
        <v>1943</v>
      </c>
      <c r="G196" s="1" t="s">
        <v>1944</v>
      </c>
      <c r="H196" s="2">
        <v>17900</v>
      </c>
      <c r="I196" s="1" t="s">
        <v>1945</v>
      </c>
      <c r="J196" s="2">
        <v>19900</v>
      </c>
      <c r="K196" s="1" t="s">
        <v>1946</v>
      </c>
      <c r="L196" s="1">
        <v>19900</v>
      </c>
      <c r="M196" s="1" t="s">
        <v>1947</v>
      </c>
      <c r="N196" s="1">
        <v>18900</v>
      </c>
      <c r="O196" s="1" t="s">
        <v>1948</v>
      </c>
      <c r="P196" s="1">
        <v>17500</v>
      </c>
      <c r="Q196" s="1"/>
      <c r="R196" s="1"/>
      <c r="S196" s="1"/>
      <c r="T196" s="1"/>
      <c r="U196" s="1"/>
      <c r="V196" s="1"/>
      <c r="W196" s="1"/>
      <c r="X196" s="1"/>
      <c r="Y196" cm="1">
        <f t="array" ref="Y196">AVERAGE(IF(MOD(COLUMN(H196:X196), 2)=0, IF(H196:X196&lt;&gt;"", H196:X196)))</f>
        <v>18820</v>
      </c>
    </row>
    <row r="197" spans="1:25" x14ac:dyDescent="0.6">
      <c r="A197" s="1" t="s">
        <v>1949</v>
      </c>
      <c r="B197" s="1" t="s">
        <v>1950</v>
      </c>
      <c r="C197" s="1" t="s">
        <v>1951</v>
      </c>
      <c r="D197" s="1" t="s">
        <v>1952</v>
      </c>
      <c r="E197" s="1" t="s">
        <v>1953</v>
      </c>
      <c r="F197" s="1" t="s">
        <v>1954</v>
      </c>
      <c r="G197" s="1" t="s">
        <v>1910</v>
      </c>
      <c r="H197" s="2">
        <v>23000</v>
      </c>
      <c r="I197" s="1" t="s">
        <v>1911</v>
      </c>
      <c r="J197" s="2">
        <v>24000</v>
      </c>
      <c r="K197" s="1" t="s">
        <v>1912</v>
      </c>
      <c r="L197" s="1">
        <v>24000</v>
      </c>
      <c r="M197" s="1" t="s">
        <v>1913</v>
      </c>
      <c r="N197" s="1">
        <v>25000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cm="1">
        <f t="array" ref="Y197">AVERAGE(IF(MOD(COLUMN(H197:X197), 2)=0, IF(H197:X197&lt;&gt;"", H197:X197)))</f>
        <v>24000</v>
      </c>
    </row>
    <row r="198" spans="1:25" x14ac:dyDescent="0.6">
      <c r="A198" s="1" t="s">
        <v>1955</v>
      </c>
      <c r="B198" s="1" t="s">
        <v>1956</v>
      </c>
      <c r="C198" s="1" t="s">
        <v>1957</v>
      </c>
      <c r="D198" s="1" t="s">
        <v>1958</v>
      </c>
      <c r="E198" s="1" t="s">
        <v>1959</v>
      </c>
      <c r="F198" s="1" t="s">
        <v>1960</v>
      </c>
      <c r="G198" s="1" t="s">
        <v>1961</v>
      </c>
      <c r="H198" s="2">
        <v>12000</v>
      </c>
      <c r="I198" s="1" t="s">
        <v>1962</v>
      </c>
      <c r="J198" s="2">
        <v>17000</v>
      </c>
      <c r="K198" s="1" t="s">
        <v>1963</v>
      </c>
      <c r="L198" s="1">
        <v>21000</v>
      </c>
      <c r="M198" s="1" t="s">
        <v>1964</v>
      </c>
      <c r="N198" s="1">
        <v>24000</v>
      </c>
      <c r="O198" s="1" t="s">
        <v>1965</v>
      </c>
      <c r="P198" s="1">
        <v>12000</v>
      </c>
      <c r="Q198" s="1"/>
      <c r="R198" s="1"/>
      <c r="S198" s="1"/>
      <c r="T198" s="1"/>
      <c r="U198" s="1"/>
      <c r="V198" s="1"/>
      <c r="W198" s="1"/>
      <c r="X198" s="1"/>
      <c r="Y198" cm="1">
        <f t="array" ref="Y198">AVERAGE(IF(MOD(COLUMN(H198:X198), 2)=0, IF(H198:X198&lt;&gt;"", H198:X198)))</f>
        <v>17200</v>
      </c>
    </row>
    <row r="199" spans="1:25" x14ac:dyDescent="0.6">
      <c r="A199" s="1" t="s">
        <v>1966</v>
      </c>
      <c r="B199" s="1" t="s">
        <v>1967</v>
      </c>
      <c r="C199" s="1" t="s">
        <v>1968</v>
      </c>
      <c r="D199" s="1" t="s">
        <v>1969</v>
      </c>
      <c r="E199" s="1" t="s">
        <v>1970</v>
      </c>
      <c r="F199" s="1" t="s">
        <v>1971</v>
      </c>
      <c r="G199" s="1" t="s">
        <v>1972</v>
      </c>
      <c r="H199" s="2">
        <v>24000</v>
      </c>
      <c r="I199" s="1" t="s">
        <v>1973</v>
      </c>
      <c r="J199" s="2">
        <v>23000</v>
      </c>
      <c r="K199" s="1" t="s">
        <v>1974</v>
      </c>
      <c r="L199" s="1">
        <v>24000</v>
      </c>
      <c r="M199" s="1" t="s">
        <v>1975</v>
      </c>
      <c r="N199" s="1">
        <v>23900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cm="1">
        <f t="array" ref="Y199">AVERAGE(IF(MOD(COLUMN(H199:X199), 2)=0, IF(H199:X199&lt;&gt;"", H199:X199)))</f>
        <v>23725</v>
      </c>
    </row>
    <row r="200" spans="1:25" x14ac:dyDescent="0.6">
      <c r="A200" s="1" t="s">
        <v>1976</v>
      </c>
      <c r="B200" s="1" t="s">
        <v>1977</v>
      </c>
      <c r="C200" s="1" t="s">
        <v>1978</v>
      </c>
      <c r="D200" s="1" t="s">
        <v>1979</v>
      </c>
      <c r="E200" s="1" t="s">
        <v>1980</v>
      </c>
      <c r="F200" s="1" t="s">
        <v>1981</v>
      </c>
      <c r="G200" s="1" t="s">
        <v>1982</v>
      </c>
      <c r="H200" s="2">
        <v>21000</v>
      </c>
      <c r="I200" s="1" t="s">
        <v>1983</v>
      </c>
      <c r="J200" s="2">
        <v>21000</v>
      </c>
      <c r="K200" s="1" t="s">
        <v>1984</v>
      </c>
      <c r="L200" s="1">
        <v>19000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cm="1">
        <f t="array" ref="Y200">AVERAGE(IF(MOD(COLUMN(H200:X200), 2)=0, IF(H200:X200&lt;&gt;"", H200:X200)))</f>
        <v>20333.333333333332</v>
      </c>
    </row>
    <row r="201" spans="1:25" x14ac:dyDescent="0.6">
      <c r="A201" s="1" t="s">
        <v>1985</v>
      </c>
      <c r="B201" s="1" t="s">
        <v>1986</v>
      </c>
      <c r="C201" s="1" t="s">
        <v>109</v>
      </c>
      <c r="D201" s="1" t="s">
        <v>1987</v>
      </c>
      <c r="E201" s="1" t="s">
        <v>1988</v>
      </c>
      <c r="F201" s="1" t="s">
        <v>1989</v>
      </c>
      <c r="G201" s="1" t="s">
        <v>1990</v>
      </c>
      <c r="H201" s="2">
        <v>21000</v>
      </c>
      <c r="I201" s="1" t="s">
        <v>1991</v>
      </c>
      <c r="J201" s="2">
        <v>23000</v>
      </c>
      <c r="K201" s="1" t="s">
        <v>1992</v>
      </c>
      <c r="L201" s="1">
        <v>22000</v>
      </c>
      <c r="M201" s="1" t="s">
        <v>1993</v>
      </c>
      <c r="N201" s="1">
        <v>22000</v>
      </c>
      <c r="O201" s="1" t="s">
        <v>1994</v>
      </c>
      <c r="P201" s="1">
        <v>21000</v>
      </c>
      <c r="Q201" s="1"/>
      <c r="R201" s="1"/>
      <c r="S201" s="1"/>
      <c r="T201" s="1"/>
      <c r="U201" s="1"/>
      <c r="V201" s="1"/>
      <c r="W201" s="1"/>
      <c r="X201" s="1"/>
      <c r="Y201" cm="1">
        <f t="array" ref="Y201">AVERAGE(IF(MOD(COLUMN(H201:X201), 2)=0, IF(H201:X201&lt;&gt;"", H201:X201)))</f>
        <v>21800</v>
      </c>
    </row>
    <row r="202" spans="1:25" x14ac:dyDescent="0.6">
      <c r="A202" s="1" t="s">
        <v>1995</v>
      </c>
      <c r="B202" s="1" t="s">
        <v>1996</v>
      </c>
      <c r="C202" s="1" t="s">
        <v>1997</v>
      </c>
      <c r="D202" s="1" t="s">
        <v>1998</v>
      </c>
      <c r="E202" s="1" t="s">
        <v>1999</v>
      </c>
      <c r="F202" s="1" t="s">
        <v>2000</v>
      </c>
      <c r="G202" s="1" t="s">
        <v>2001</v>
      </c>
      <c r="H202" s="2">
        <v>22000</v>
      </c>
      <c r="I202" s="1" t="s">
        <v>2002</v>
      </c>
      <c r="J202" s="2">
        <v>24500</v>
      </c>
      <c r="K202" s="1" t="s">
        <v>2003</v>
      </c>
      <c r="L202" s="1">
        <v>25000</v>
      </c>
      <c r="M202" s="1" t="s">
        <v>2004</v>
      </c>
      <c r="N202" s="1">
        <v>20500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cm="1">
        <f t="array" ref="Y202">AVERAGE(IF(MOD(COLUMN(H202:X202), 2)=0, IF(H202:X202&lt;&gt;"", H202:X202)))</f>
        <v>23000</v>
      </c>
    </row>
    <row r="203" spans="1:25" x14ac:dyDescent="0.6">
      <c r="A203" s="1" t="s">
        <v>2005</v>
      </c>
      <c r="B203" s="1" t="s">
        <v>2006</v>
      </c>
      <c r="C203" s="1" t="s">
        <v>2007</v>
      </c>
      <c r="D203" s="1" t="s">
        <v>2008</v>
      </c>
      <c r="E203" s="1" t="s">
        <v>2009</v>
      </c>
      <c r="F203" s="1" t="s">
        <v>2010</v>
      </c>
      <c r="G203" s="1" t="s">
        <v>2011</v>
      </c>
      <c r="H203" s="2">
        <v>24000</v>
      </c>
      <c r="I203" s="1" t="s">
        <v>2012</v>
      </c>
      <c r="J203" s="2">
        <v>24000</v>
      </c>
      <c r="K203" s="1" t="s">
        <v>2013</v>
      </c>
      <c r="L203" s="1">
        <v>24000</v>
      </c>
      <c r="M203" s="1" t="s">
        <v>2014</v>
      </c>
      <c r="N203" s="1">
        <v>24000</v>
      </c>
      <c r="O203" s="1" t="s">
        <v>2015</v>
      </c>
      <c r="P203" s="1">
        <v>24000</v>
      </c>
      <c r="Q203" s="1"/>
      <c r="R203" s="1"/>
      <c r="S203" s="1"/>
      <c r="T203" s="1"/>
      <c r="U203" s="1"/>
      <c r="V203" s="1"/>
      <c r="W203" s="1"/>
      <c r="X203" s="1"/>
      <c r="Y203" cm="1">
        <f t="array" ref="Y203">AVERAGE(IF(MOD(COLUMN(H203:X203), 2)=0, IF(H203:X203&lt;&gt;"", H203:X203)))</f>
        <v>24000</v>
      </c>
    </row>
    <row r="204" spans="1:25" x14ac:dyDescent="0.6">
      <c r="A204" s="1" t="s">
        <v>2016</v>
      </c>
      <c r="B204" s="1" t="s">
        <v>2017</v>
      </c>
      <c r="C204" s="1" t="s">
        <v>2018</v>
      </c>
      <c r="D204" s="1" t="s">
        <v>2019</v>
      </c>
      <c r="E204" s="1" t="s">
        <v>2020</v>
      </c>
      <c r="F204" s="1" t="s">
        <v>2021</v>
      </c>
      <c r="G204" s="1" t="s">
        <v>2022</v>
      </c>
      <c r="H204" s="2">
        <v>23000</v>
      </c>
      <c r="I204" s="1" t="s">
        <v>2023</v>
      </c>
      <c r="J204" s="2">
        <v>28000</v>
      </c>
      <c r="K204" s="1" t="s">
        <v>2024</v>
      </c>
      <c r="L204" s="1">
        <v>25000</v>
      </c>
      <c r="M204" s="1" t="s">
        <v>2022</v>
      </c>
      <c r="N204" s="1">
        <v>23000</v>
      </c>
      <c r="O204" s="1" t="s">
        <v>2025</v>
      </c>
      <c r="P204" s="1">
        <v>22000</v>
      </c>
      <c r="Q204" s="1"/>
      <c r="R204" s="1"/>
      <c r="S204" s="1"/>
      <c r="T204" s="1"/>
      <c r="U204" s="1"/>
      <c r="V204" s="1"/>
      <c r="W204" s="1"/>
      <c r="X204" s="1"/>
      <c r="Y204" cm="1">
        <f t="array" ref="Y204">AVERAGE(IF(MOD(COLUMN(H204:X204), 2)=0, IF(H204:X204&lt;&gt;"", H204:X204)))</f>
        <v>24200</v>
      </c>
    </row>
    <row r="205" spans="1:25" x14ac:dyDescent="0.6">
      <c r="A205" s="1" t="s">
        <v>2026</v>
      </c>
      <c r="B205" s="1" t="s">
        <v>2027</v>
      </c>
      <c r="C205" s="1" t="s">
        <v>2028</v>
      </c>
      <c r="D205" s="1" t="s">
        <v>2029</v>
      </c>
      <c r="E205" s="1" t="s">
        <v>2030</v>
      </c>
      <c r="F205" s="1" t="s">
        <v>2031</v>
      </c>
      <c r="G205" s="1" t="s">
        <v>2032</v>
      </c>
      <c r="H205" s="2">
        <v>5000</v>
      </c>
      <c r="I205" s="1" t="s">
        <v>2033</v>
      </c>
      <c r="J205" s="2">
        <v>5000</v>
      </c>
      <c r="K205" s="1" t="s">
        <v>2034</v>
      </c>
      <c r="L205" s="1">
        <v>8000</v>
      </c>
      <c r="M205" s="1" t="s">
        <v>2035</v>
      </c>
      <c r="N205" s="1">
        <v>15000</v>
      </c>
      <c r="O205" s="1" t="s">
        <v>2036</v>
      </c>
      <c r="P205" s="1">
        <v>4000</v>
      </c>
      <c r="Q205" s="1"/>
      <c r="R205" s="1"/>
      <c r="S205" s="1"/>
      <c r="T205" s="1"/>
      <c r="U205" s="1"/>
      <c r="V205" s="1"/>
      <c r="W205" s="1"/>
      <c r="X205" s="1"/>
      <c r="Y205" cm="1">
        <f t="array" ref="Y205">AVERAGE(IF(MOD(COLUMN(H205:X205), 2)=0, IF(H205:X205&lt;&gt;"", H205:X205)))</f>
        <v>7400</v>
      </c>
    </row>
    <row r="206" spans="1:25" x14ac:dyDescent="0.6">
      <c r="A206" s="1" t="s">
        <v>2037</v>
      </c>
      <c r="B206" s="1" t="s">
        <v>2038</v>
      </c>
      <c r="C206" s="1" t="s">
        <v>2039</v>
      </c>
      <c r="D206" s="1" t="s">
        <v>2040</v>
      </c>
      <c r="E206" s="1" t="s">
        <v>2041</v>
      </c>
      <c r="F206" s="1" t="s">
        <v>2042</v>
      </c>
      <c r="G206" s="1" t="s">
        <v>2043</v>
      </c>
      <c r="H206" s="2">
        <v>23000</v>
      </c>
      <c r="I206" s="1" t="s">
        <v>2044</v>
      </c>
      <c r="J206" s="2">
        <v>25000</v>
      </c>
      <c r="K206" s="1" t="s">
        <v>338</v>
      </c>
      <c r="L206" s="1">
        <v>24000</v>
      </c>
      <c r="M206" s="1" t="s">
        <v>2045</v>
      </c>
      <c r="N206" s="1">
        <v>20000</v>
      </c>
      <c r="O206" s="1" t="s">
        <v>2046</v>
      </c>
      <c r="P206" s="1">
        <v>19000</v>
      </c>
      <c r="Q206" s="1" t="s">
        <v>2047</v>
      </c>
      <c r="R206" s="1">
        <v>18000</v>
      </c>
      <c r="S206" s="1"/>
      <c r="T206" s="1"/>
      <c r="U206" s="1"/>
      <c r="V206" s="1"/>
      <c r="W206" s="1"/>
      <c r="X206" s="1"/>
      <c r="Y206" cm="1">
        <f t="array" ref="Y206">AVERAGE(IF(MOD(COLUMN(H206:X206), 2)=0, IF(H206:X206&lt;&gt;"", H206:X206)))</f>
        <v>21500</v>
      </c>
    </row>
    <row r="207" spans="1:25" x14ac:dyDescent="0.6">
      <c r="A207" s="1" t="s">
        <v>2048</v>
      </c>
      <c r="B207" s="1" t="s">
        <v>2049</v>
      </c>
      <c r="C207" s="1" t="s">
        <v>2050</v>
      </c>
      <c r="D207" s="1" t="s">
        <v>2051</v>
      </c>
      <c r="E207" s="1" t="s">
        <v>2052</v>
      </c>
      <c r="F207" s="1" t="s">
        <v>2053</v>
      </c>
      <c r="G207" s="1" t="s">
        <v>2054</v>
      </c>
      <c r="H207" s="2">
        <v>5800</v>
      </c>
      <c r="I207" s="1" t="s">
        <v>2055</v>
      </c>
      <c r="J207" s="2">
        <v>5500</v>
      </c>
      <c r="K207" s="1" t="s">
        <v>2056</v>
      </c>
      <c r="L207" s="1">
        <v>5300</v>
      </c>
      <c r="M207" s="1" t="s">
        <v>2057</v>
      </c>
      <c r="N207" s="1">
        <v>4200</v>
      </c>
      <c r="O207" s="1" t="s">
        <v>2058</v>
      </c>
      <c r="P207" s="1">
        <v>6900</v>
      </c>
      <c r="Q207" s="1" t="s">
        <v>2059</v>
      </c>
      <c r="R207" s="1">
        <v>4700</v>
      </c>
      <c r="S207" s="1"/>
      <c r="T207" s="1"/>
      <c r="U207" s="1"/>
      <c r="V207" s="1"/>
      <c r="W207" s="1"/>
      <c r="X207" s="1"/>
      <c r="Y207" cm="1">
        <f t="array" ref="Y207">AVERAGE(IF(MOD(COLUMN(H207:X207), 2)=0, IF(H207:X207&lt;&gt;"", H207:X207)))</f>
        <v>5400</v>
      </c>
    </row>
    <row r="208" spans="1:25" x14ac:dyDescent="0.6">
      <c r="A208" s="1" t="s">
        <v>2060</v>
      </c>
      <c r="B208" s="1" t="s">
        <v>2061</v>
      </c>
      <c r="C208" s="1" t="s">
        <v>2062</v>
      </c>
      <c r="D208" s="1" t="s">
        <v>2063</v>
      </c>
      <c r="E208" s="1" t="s">
        <v>2064</v>
      </c>
      <c r="F208" s="1" t="s">
        <v>2065</v>
      </c>
      <c r="G208" s="1" t="s">
        <v>2066</v>
      </c>
      <c r="H208" s="2">
        <v>11500</v>
      </c>
      <c r="I208" s="1" t="s">
        <v>2067</v>
      </c>
      <c r="J208" s="2">
        <v>11900</v>
      </c>
      <c r="K208" s="1" t="s">
        <v>2068</v>
      </c>
      <c r="L208" s="1">
        <v>4000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cm="1">
        <f t="array" ref="Y208">AVERAGE(IF(MOD(COLUMN(H208:X208), 2)=0, IF(H208:X208&lt;&gt;"", H208:X208)))</f>
        <v>9133.3333333333339</v>
      </c>
    </row>
    <row r="209" spans="1:25" x14ac:dyDescent="0.6">
      <c r="A209" s="1" t="s">
        <v>2069</v>
      </c>
      <c r="B209" s="1" t="s">
        <v>2070</v>
      </c>
      <c r="C209" s="1" t="s">
        <v>26</v>
      </c>
      <c r="D209" s="1" t="s">
        <v>2071</v>
      </c>
      <c r="E209" s="1" t="s">
        <v>2072</v>
      </c>
      <c r="F209" s="1" t="s">
        <v>2073</v>
      </c>
      <c r="G209" s="1" t="s">
        <v>2074</v>
      </c>
      <c r="H209" s="2">
        <v>16900</v>
      </c>
      <c r="I209" s="1" t="s">
        <v>2075</v>
      </c>
      <c r="J209" s="2">
        <v>22900</v>
      </c>
      <c r="K209" s="1" t="s">
        <v>2076</v>
      </c>
      <c r="L209" s="1">
        <v>16900</v>
      </c>
      <c r="M209" s="1" t="s">
        <v>2077</v>
      </c>
      <c r="N209" s="1">
        <v>15900</v>
      </c>
      <c r="O209" s="1" t="s">
        <v>2078</v>
      </c>
      <c r="P209" s="1">
        <v>13900</v>
      </c>
      <c r="Q209" s="1" t="s">
        <v>2079</v>
      </c>
      <c r="R209" s="1">
        <v>16900</v>
      </c>
      <c r="S209" s="1"/>
      <c r="T209" s="1"/>
      <c r="U209" s="1"/>
      <c r="V209" s="1"/>
      <c r="W209" s="1"/>
      <c r="X209" s="1"/>
      <c r="Y209" cm="1">
        <f t="array" ref="Y209">AVERAGE(IF(MOD(COLUMN(H209:X209), 2)=0, IF(H209:X209&lt;&gt;"", H209:X209)))</f>
        <v>17233.333333333332</v>
      </c>
    </row>
    <row r="210" spans="1:25" x14ac:dyDescent="0.6">
      <c r="A210" s="1" t="s">
        <v>2080</v>
      </c>
      <c r="B210" s="1"/>
      <c r="C210" s="1" t="s">
        <v>2081</v>
      </c>
      <c r="D210" s="1" t="s">
        <v>2082</v>
      </c>
      <c r="E210" s="1" t="s">
        <v>2083</v>
      </c>
      <c r="F210" s="1" t="s">
        <v>2084</v>
      </c>
      <c r="G210" s="1" t="s">
        <v>2085</v>
      </c>
      <c r="H210" s="2">
        <v>21900</v>
      </c>
      <c r="I210" s="1" t="s">
        <v>2086</v>
      </c>
      <c r="J210" s="2">
        <v>18900</v>
      </c>
      <c r="K210" s="1" t="s">
        <v>2087</v>
      </c>
      <c r="L210" s="1">
        <v>18900</v>
      </c>
      <c r="M210" s="1" t="s">
        <v>2088</v>
      </c>
      <c r="N210" s="1">
        <v>18900</v>
      </c>
      <c r="O210" s="1" t="s">
        <v>2089</v>
      </c>
      <c r="P210" s="1">
        <v>18900</v>
      </c>
      <c r="Q210" s="1" t="s">
        <v>2090</v>
      </c>
      <c r="R210" s="1">
        <v>20900</v>
      </c>
      <c r="S210" s="1"/>
      <c r="T210" s="1"/>
      <c r="U210" s="1"/>
      <c r="V210" s="1"/>
      <c r="W210" s="1"/>
      <c r="X210" s="1"/>
      <c r="Y210" cm="1">
        <f t="array" ref="Y210">AVERAGE(IF(MOD(COLUMN(H210:X210), 2)=0, IF(H210:X210&lt;&gt;"", H210:X210)))</f>
        <v>19733.333333333332</v>
      </c>
    </row>
    <row r="211" spans="1:25" x14ac:dyDescent="0.6">
      <c r="A211" s="1" t="s">
        <v>2091</v>
      </c>
      <c r="B211" s="1" t="s">
        <v>2092</v>
      </c>
      <c r="C211" s="1" t="s">
        <v>2093</v>
      </c>
      <c r="D211" s="1" t="s">
        <v>2094</v>
      </c>
      <c r="E211" s="1" t="s">
        <v>2095</v>
      </c>
      <c r="F211" s="1" t="s">
        <v>2096</v>
      </c>
      <c r="G211" s="1" t="s">
        <v>2097</v>
      </c>
      <c r="H211" s="2">
        <v>3500</v>
      </c>
      <c r="I211" s="1" t="s">
        <v>2098</v>
      </c>
      <c r="J211" s="2">
        <v>4700</v>
      </c>
      <c r="K211" s="1" t="s">
        <v>2099</v>
      </c>
      <c r="L211" s="1">
        <v>5100</v>
      </c>
      <c r="M211" s="1" t="s">
        <v>2100</v>
      </c>
      <c r="N211" s="1">
        <v>5100</v>
      </c>
      <c r="O211" s="1" t="s">
        <v>2101</v>
      </c>
      <c r="P211" s="1">
        <v>7300</v>
      </c>
      <c r="Q211" s="1"/>
      <c r="R211" s="1"/>
      <c r="S211" s="1"/>
      <c r="T211" s="1"/>
      <c r="U211" s="1"/>
      <c r="V211" s="1"/>
      <c r="W211" s="1"/>
      <c r="X211" s="1"/>
      <c r="Y211" cm="1">
        <f t="array" ref="Y211">AVERAGE(IF(MOD(COLUMN(H211:X211), 2)=0, IF(H211:X211&lt;&gt;"", H211:X211)))</f>
        <v>5140</v>
      </c>
    </row>
    <row r="212" spans="1:25" x14ac:dyDescent="0.6">
      <c r="A212" s="1" t="s">
        <v>2102</v>
      </c>
      <c r="B212" s="1" t="s">
        <v>2103</v>
      </c>
      <c r="C212" s="1" t="s">
        <v>2104</v>
      </c>
      <c r="D212" s="1" t="s">
        <v>2105</v>
      </c>
      <c r="E212" s="1" t="s">
        <v>2106</v>
      </c>
      <c r="F212" s="1" t="s">
        <v>2107</v>
      </c>
      <c r="G212" s="1" t="s">
        <v>2108</v>
      </c>
      <c r="H212" s="2">
        <v>14000</v>
      </c>
      <c r="I212" s="1" t="s">
        <v>2109</v>
      </c>
      <c r="J212" s="2">
        <v>8000</v>
      </c>
      <c r="K212" s="1" t="s">
        <v>2110</v>
      </c>
      <c r="L212" s="1">
        <v>10000</v>
      </c>
      <c r="M212" s="1" t="s">
        <v>567</v>
      </c>
      <c r="N212" s="1">
        <v>9000</v>
      </c>
      <c r="O212" s="1" t="s">
        <v>2111</v>
      </c>
      <c r="P212" s="1">
        <v>9000</v>
      </c>
      <c r="Q212" s="1" t="s">
        <v>2112</v>
      </c>
      <c r="R212" s="1">
        <v>8000</v>
      </c>
      <c r="S212" s="1"/>
      <c r="T212" s="1"/>
      <c r="U212" s="1"/>
      <c r="V212" s="1"/>
      <c r="W212" s="1"/>
      <c r="X212" s="1"/>
      <c r="Y212" cm="1">
        <f t="array" ref="Y212">AVERAGE(IF(MOD(COLUMN(H212:X212), 2)=0, IF(H212:X212&lt;&gt;"", H212:X212)))</f>
        <v>9666.6666666666661</v>
      </c>
    </row>
    <row r="213" spans="1:25" x14ac:dyDescent="0.6">
      <c r="A213" s="1" t="s">
        <v>2113</v>
      </c>
      <c r="B213" s="1" t="s">
        <v>2114</v>
      </c>
      <c r="C213" s="1" t="s">
        <v>2115</v>
      </c>
      <c r="D213" s="1" t="s">
        <v>2116</v>
      </c>
      <c r="E213" s="1" t="s">
        <v>2117</v>
      </c>
      <c r="F213" s="1" t="s">
        <v>2118</v>
      </c>
      <c r="G213" s="1" t="s">
        <v>2119</v>
      </c>
      <c r="H213" s="2">
        <v>17800</v>
      </c>
      <c r="I213" s="1" t="s">
        <v>2120</v>
      </c>
      <c r="J213" s="2">
        <v>17800</v>
      </c>
      <c r="K213" s="1" t="s">
        <v>2121</v>
      </c>
      <c r="L213" s="1">
        <v>17800</v>
      </c>
      <c r="M213" s="1" t="s">
        <v>2122</v>
      </c>
      <c r="N213" s="1">
        <v>16800</v>
      </c>
      <c r="O213" s="1" t="s">
        <v>2123</v>
      </c>
      <c r="P213" s="1">
        <v>16800</v>
      </c>
      <c r="Q213" s="1" t="s">
        <v>1852</v>
      </c>
      <c r="R213" s="1">
        <v>17800</v>
      </c>
      <c r="S213" s="1"/>
      <c r="T213" s="1"/>
      <c r="U213" s="1"/>
      <c r="V213" s="1"/>
      <c r="W213" s="1"/>
      <c r="X213" s="1"/>
      <c r="Y213" cm="1">
        <f t="array" ref="Y213">AVERAGE(IF(MOD(COLUMN(H213:X213), 2)=0, IF(H213:X213&lt;&gt;"", H213:X213)))</f>
        <v>17466.666666666668</v>
      </c>
    </row>
    <row r="214" spans="1:25" x14ac:dyDescent="0.6">
      <c r="A214" s="1" t="s">
        <v>2124</v>
      </c>
      <c r="B214" s="1" t="s">
        <v>2125</v>
      </c>
      <c r="C214" s="1" t="s">
        <v>825</v>
      </c>
      <c r="D214" s="1" t="s">
        <v>2126</v>
      </c>
      <c r="E214" s="1" t="s">
        <v>2127</v>
      </c>
      <c r="F214" s="1" t="s">
        <v>2128</v>
      </c>
      <c r="G214" s="1" t="s">
        <v>2129</v>
      </c>
      <c r="H214" s="2">
        <v>5000</v>
      </c>
      <c r="I214" s="1" t="s">
        <v>2130</v>
      </c>
      <c r="J214" s="2">
        <v>9000</v>
      </c>
      <c r="K214" s="1" t="s">
        <v>2131</v>
      </c>
      <c r="L214" s="1">
        <v>13000</v>
      </c>
      <c r="M214" s="1" t="s">
        <v>2132</v>
      </c>
      <c r="N214" s="1">
        <v>13000</v>
      </c>
      <c r="O214" s="1" t="s">
        <v>2133</v>
      </c>
      <c r="P214" s="1">
        <v>14000</v>
      </c>
      <c r="Q214" s="1"/>
      <c r="R214" s="1"/>
      <c r="S214" s="1"/>
      <c r="T214" s="1"/>
      <c r="U214" s="1"/>
      <c r="V214" s="1"/>
      <c r="W214" s="1"/>
      <c r="X214" s="1"/>
      <c r="Y214" cm="1">
        <f t="array" ref="Y214">AVERAGE(IF(MOD(COLUMN(H214:X214), 2)=0, IF(H214:X214&lt;&gt;"", H214:X214)))</f>
        <v>10800</v>
      </c>
    </row>
    <row r="215" spans="1:25" x14ac:dyDescent="0.6">
      <c r="A215" s="1" t="s">
        <v>2134</v>
      </c>
      <c r="B215" s="1"/>
      <c r="C215" s="1" t="s">
        <v>2135</v>
      </c>
      <c r="D215" s="1" t="s">
        <v>2136</v>
      </c>
      <c r="E215" s="1" t="s">
        <v>2137</v>
      </c>
      <c r="F215" s="1" t="s">
        <v>2138</v>
      </c>
      <c r="G215" s="1" t="s">
        <v>2139</v>
      </c>
      <c r="H215" s="2">
        <v>3800</v>
      </c>
      <c r="I215" s="1" t="s">
        <v>2140</v>
      </c>
      <c r="J215" s="2">
        <v>3500</v>
      </c>
      <c r="K215" s="1" t="s">
        <v>2141</v>
      </c>
      <c r="L215" s="1">
        <v>3200</v>
      </c>
      <c r="M215" s="1" t="s">
        <v>2142</v>
      </c>
      <c r="N215" s="1">
        <v>3200</v>
      </c>
      <c r="O215" s="1" t="s">
        <v>2143</v>
      </c>
      <c r="P215" s="1">
        <v>1500</v>
      </c>
      <c r="Q215" s="1" t="s">
        <v>2144</v>
      </c>
      <c r="R215" s="1">
        <v>3500</v>
      </c>
      <c r="S215" s="1" t="s">
        <v>2145</v>
      </c>
      <c r="T215" s="1">
        <v>2500</v>
      </c>
      <c r="U215" s="1"/>
      <c r="V215" s="1"/>
      <c r="W215" s="1"/>
      <c r="X215" s="1"/>
      <c r="Y215" cm="1">
        <f t="array" ref="Y215">AVERAGE(IF(MOD(COLUMN(H215:X215), 2)=0, IF(H215:X215&lt;&gt;"", H215:X215)))</f>
        <v>3028.5714285714284</v>
      </c>
    </row>
    <row r="216" spans="1:25" x14ac:dyDescent="0.6">
      <c r="A216" s="1" t="s">
        <v>2146</v>
      </c>
      <c r="B216" s="1" t="s">
        <v>2147</v>
      </c>
      <c r="C216" s="1" t="s">
        <v>2148</v>
      </c>
      <c r="D216" s="1" t="s">
        <v>2149</v>
      </c>
      <c r="E216" s="1">
        <v>35.23229041920127</v>
      </c>
      <c r="F216" s="1">
        <v>129.08714715206429</v>
      </c>
      <c r="G216" s="1" t="s">
        <v>2150</v>
      </c>
      <c r="H216" s="2">
        <v>20000</v>
      </c>
      <c r="I216" s="1" t="s">
        <v>2151</v>
      </c>
      <c r="J216" s="2">
        <v>18000</v>
      </c>
      <c r="K216" s="1" t="s">
        <v>2152</v>
      </c>
      <c r="L216" s="1">
        <v>15000</v>
      </c>
      <c r="M216" s="1" t="s">
        <v>2153</v>
      </c>
      <c r="N216" s="1">
        <v>15000</v>
      </c>
      <c r="O216" s="1" t="s">
        <v>2154</v>
      </c>
      <c r="P216" s="1">
        <v>15000</v>
      </c>
      <c r="Q216" s="1" t="s">
        <v>2155</v>
      </c>
      <c r="R216" s="1">
        <v>14000</v>
      </c>
      <c r="S216" s="1"/>
      <c r="T216" s="1"/>
      <c r="U216" s="1"/>
      <c r="V216" s="1"/>
      <c r="W216" s="1"/>
      <c r="X216" s="1"/>
      <c r="Y216" cm="1">
        <f t="array" ref="Y216">AVERAGE(IF(MOD(COLUMN(H216:X216), 2)=0, IF(H216:X216&lt;&gt;"", H216:X216)))</f>
        <v>16166.666666666666</v>
      </c>
    </row>
    <row r="217" spans="1:25" x14ac:dyDescent="0.6">
      <c r="A217" s="1" t="s">
        <v>2156</v>
      </c>
      <c r="B217" s="1" t="s">
        <v>2157</v>
      </c>
      <c r="C217" s="1" t="s">
        <v>2158</v>
      </c>
      <c r="D217" s="1" t="s">
        <v>2159</v>
      </c>
      <c r="E217" s="1" t="s">
        <v>2160</v>
      </c>
      <c r="F217" s="1" t="s">
        <v>2161</v>
      </c>
      <c r="G217" s="1" t="s">
        <v>2162</v>
      </c>
      <c r="H217" s="2">
        <v>35000</v>
      </c>
      <c r="I217" s="1" t="s">
        <v>2163</v>
      </c>
      <c r="J217" s="2">
        <v>22000</v>
      </c>
      <c r="K217" s="1" t="s">
        <v>2164</v>
      </c>
      <c r="L217" s="1">
        <v>20000</v>
      </c>
      <c r="M217" s="1" t="s">
        <v>2165</v>
      </c>
      <c r="N217" s="1">
        <v>22000</v>
      </c>
      <c r="O217" s="1" t="s">
        <v>2166</v>
      </c>
      <c r="P217" s="1">
        <v>20000</v>
      </c>
      <c r="Q217" s="1" t="s">
        <v>2167</v>
      </c>
      <c r="R217" s="1">
        <v>30000</v>
      </c>
      <c r="S217" s="1"/>
      <c r="T217" s="1"/>
      <c r="U217" s="1"/>
      <c r="V217" s="1"/>
      <c r="W217" s="1"/>
      <c r="X217" s="1"/>
      <c r="Y217" cm="1">
        <f t="array" ref="Y217">AVERAGE(IF(MOD(COLUMN(H217:X217), 2)=0, IF(H217:X217&lt;&gt;"", H217:X217)))</f>
        <v>24833.333333333332</v>
      </c>
    </row>
    <row r="218" spans="1:25" x14ac:dyDescent="0.6">
      <c r="A218" s="1" t="s">
        <v>2168</v>
      </c>
      <c r="B218" s="1" t="s">
        <v>2169</v>
      </c>
      <c r="C218" s="1" t="s">
        <v>2170</v>
      </c>
      <c r="D218" s="1" t="s">
        <v>2171</v>
      </c>
      <c r="E218" s="1" t="s">
        <v>2172</v>
      </c>
      <c r="F218" s="1" t="s">
        <v>2173</v>
      </c>
      <c r="G218" s="1" t="s">
        <v>2174</v>
      </c>
      <c r="H218" s="2">
        <v>8000</v>
      </c>
      <c r="I218" s="1" t="s">
        <v>2175</v>
      </c>
      <c r="J218" s="2">
        <v>7000</v>
      </c>
      <c r="K218" s="1" t="s">
        <v>2176</v>
      </c>
      <c r="L218" s="1">
        <v>6000</v>
      </c>
      <c r="M218" s="1" t="s">
        <v>2177</v>
      </c>
      <c r="N218" s="1">
        <v>8000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cm="1">
        <f t="array" ref="Y218">AVERAGE(IF(MOD(COLUMN(H218:X218), 2)=0, IF(H218:X218&lt;&gt;"", H218:X218)))</f>
        <v>7250</v>
      </c>
    </row>
    <row r="219" spans="1:25" x14ac:dyDescent="0.6">
      <c r="A219" s="1" t="s">
        <v>2178</v>
      </c>
      <c r="B219" s="1"/>
      <c r="C219" s="1" t="s">
        <v>2179</v>
      </c>
      <c r="D219" s="1" t="s">
        <v>2180</v>
      </c>
      <c r="E219" s="1" t="s">
        <v>2181</v>
      </c>
      <c r="F219" s="1" t="s">
        <v>2182</v>
      </c>
      <c r="G219" s="1" t="s">
        <v>2183</v>
      </c>
      <c r="H219" s="2">
        <v>3300</v>
      </c>
      <c r="I219" s="1" t="s">
        <v>2184</v>
      </c>
      <c r="J219" s="2">
        <v>3900</v>
      </c>
      <c r="K219" s="1" t="s">
        <v>2185</v>
      </c>
      <c r="L219" s="1">
        <v>5900</v>
      </c>
      <c r="M219" s="1" t="s">
        <v>2186</v>
      </c>
      <c r="N219" s="1">
        <v>5900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cm="1">
        <f t="array" ref="Y219">AVERAGE(IF(MOD(COLUMN(H219:X219), 2)=0, IF(H219:X219&lt;&gt;"", H219:X219)))</f>
        <v>4750</v>
      </c>
    </row>
    <row r="220" spans="1:25" x14ac:dyDescent="0.6">
      <c r="A220" s="1" t="s">
        <v>2187</v>
      </c>
      <c r="B220" s="1" t="s">
        <v>2188</v>
      </c>
      <c r="C220" s="1" t="s">
        <v>1046</v>
      </c>
      <c r="D220" s="1" t="s">
        <v>2189</v>
      </c>
      <c r="E220" s="1" t="s">
        <v>2190</v>
      </c>
      <c r="F220" s="1" t="s">
        <v>2191</v>
      </c>
      <c r="G220" s="1" t="s">
        <v>2192</v>
      </c>
      <c r="H220" s="2">
        <v>4900</v>
      </c>
      <c r="I220" s="1" t="s">
        <v>2193</v>
      </c>
      <c r="J220" s="2">
        <v>4900</v>
      </c>
      <c r="K220" s="1" t="s">
        <v>2194</v>
      </c>
      <c r="L220" s="1">
        <v>5900</v>
      </c>
      <c r="M220" s="1" t="s">
        <v>2195</v>
      </c>
      <c r="N220" s="1">
        <v>6900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cm="1">
        <f t="array" ref="Y220">AVERAGE(IF(MOD(COLUMN(H220:X220), 2)=0, IF(H220:X220&lt;&gt;"", H220:X220)))</f>
        <v>5650</v>
      </c>
    </row>
    <row r="221" spans="1:25" x14ac:dyDescent="0.6">
      <c r="A221" s="1" t="s">
        <v>2196</v>
      </c>
      <c r="B221" s="1" t="s">
        <v>2197</v>
      </c>
      <c r="C221" s="1" t="s">
        <v>2198</v>
      </c>
      <c r="D221" s="1" t="s">
        <v>2199</v>
      </c>
      <c r="E221" s="1" t="s">
        <v>2200</v>
      </c>
      <c r="F221" s="1" t="s">
        <v>2201</v>
      </c>
      <c r="G221" s="1" t="s">
        <v>2202</v>
      </c>
      <c r="H221" s="2">
        <v>12900</v>
      </c>
      <c r="I221" s="1" t="s">
        <v>2203</v>
      </c>
      <c r="J221" s="2">
        <v>12000</v>
      </c>
      <c r="K221" s="1" t="s">
        <v>2204</v>
      </c>
      <c r="L221" s="1">
        <v>29000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cm="1">
        <f t="array" ref="Y221">AVERAGE(IF(MOD(COLUMN(H221:X221), 2)=0, IF(H221:X221&lt;&gt;"", H221:X221)))</f>
        <v>17966.666666666668</v>
      </c>
    </row>
    <row r="222" spans="1:25" x14ac:dyDescent="0.6">
      <c r="A222" s="1" t="s">
        <v>2205</v>
      </c>
      <c r="B222" s="1"/>
      <c r="C222" s="1" t="s">
        <v>2206</v>
      </c>
      <c r="D222" s="1" t="s">
        <v>2207</v>
      </c>
      <c r="E222" s="1" t="s">
        <v>2208</v>
      </c>
      <c r="F222" s="1" t="s">
        <v>2209</v>
      </c>
      <c r="G222" s="1" t="s">
        <v>2192</v>
      </c>
      <c r="H222" s="2">
        <v>4500</v>
      </c>
      <c r="I222" s="1" t="s">
        <v>2210</v>
      </c>
      <c r="J222" s="2">
        <v>5000</v>
      </c>
      <c r="K222" s="1" t="s">
        <v>2193</v>
      </c>
      <c r="L222" s="1">
        <v>4500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cm="1">
        <f t="array" ref="Y222">AVERAGE(IF(MOD(COLUMN(H222:X222), 2)=0, IF(H222:X222&lt;&gt;"", H222:X222)))</f>
        <v>4666.666666666667</v>
      </c>
    </row>
    <row r="223" spans="1:25" x14ac:dyDescent="0.6">
      <c r="A223" s="1" t="s">
        <v>2211</v>
      </c>
      <c r="B223" s="1"/>
      <c r="C223" s="1" t="s">
        <v>2212</v>
      </c>
      <c r="D223" s="1" t="s">
        <v>2213</v>
      </c>
      <c r="E223" s="1" t="s">
        <v>2214</v>
      </c>
      <c r="F223" s="1" t="s">
        <v>2215</v>
      </c>
      <c r="G223" s="1" t="s">
        <v>2216</v>
      </c>
      <c r="H223" s="2">
        <v>15000</v>
      </c>
      <c r="I223" s="1" t="s">
        <v>338</v>
      </c>
      <c r="J223" s="2">
        <v>12000</v>
      </c>
      <c r="K223" s="1" t="s">
        <v>2217</v>
      </c>
      <c r="L223" s="1">
        <v>15500</v>
      </c>
      <c r="M223" s="1" t="s">
        <v>2218</v>
      </c>
      <c r="N223" s="1">
        <v>16500</v>
      </c>
      <c r="O223" s="1" t="s">
        <v>2219</v>
      </c>
      <c r="P223" s="1">
        <v>16000</v>
      </c>
      <c r="Q223" s="1"/>
      <c r="R223" s="1"/>
      <c r="S223" s="1"/>
      <c r="T223" s="1"/>
      <c r="U223" s="1"/>
      <c r="V223" s="1"/>
      <c r="W223" s="1"/>
      <c r="X223" s="1"/>
      <c r="Y223" cm="1">
        <f t="array" ref="Y223">AVERAGE(IF(MOD(COLUMN(H223:X223), 2)=0, IF(H223:X223&lt;&gt;"", H223:X223)))</f>
        <v>15000</v>
      </c>
    </row>
    <row r="224" spans="1:25" x14ac:dyDescent="0.6">
      <c r="A224" s="1" t="s">
        <v>2220</v>
      </c>
      <c r="B224" s="1" t="s">
        <v>2221</v>
      </c>
      <c r="C224" s="1" t="s">
        <v>2222</v>
      </c>
      <c r="D224" s="1" t="s">
        <v>2223</v>
      </c>
      <c r="E224" s="1" t="s">
        <v>2224</v>
      </c>
      <c r="F224" s="1" t="s">
        <v>2225</v>
      </c>
      <c r="G224" s="1" t="s">
        <v>2226</v>
      </c>
      <c r="H224" s="2">
        <v>12000</v>
      </c>
      <c r="I224" s="1" t="s">
        <v>2227</v>
      </c>
      <c r="J224" s="2">
        <v>12000</v>
      </c>
      <c r="K224" s="1" t="s">
        <v>2228</v>
      </c>
      <c r="L224" s="1">
        <v>12000</v>
      </c>
      <c r="M224" s="1" t="s">
        <v>2229</v>
      </c>
      <c r="N224" s="1">
        <v>12000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cm="1">
        <f t="array" ref="Y224">AVERAGE(IF(MOD(COLUMN(H224:X224), 2)=0, IF(H224:X224&lt;&gt;"", H224:X224)))</f>
        <v>12000</v>
      </c>
    </row>
    <row r="225" spans="1:25" x14ac:dyDescent="0.6">
      <c r="A225" s="1" t="s">
        <v>2230</v>
      </c>
      <c r="B225" s="1" t="s">
        <v>2231</v>
      </c>
      <c r="C225" s="1" t="s">
        <v>2232</v>
      </c>
      <c r="D225" s="1" t="s">
        <v>2233</v>
      </c>
      <c r="E225" s="1" t="s">
        <v>2234</v>
      </c>
      <c r="F225" s="1" t="s">
        <v>2235</v>
      </c>
      <c r="G225" s="1" t="s">
        <v>2236</v>
      </c>
      <c r="H225" s="2">
        <v>5300</v>
      </c>
      <c r="I225" s="1" t="s">
        <v>2237</v>
      </c>
      <c r="J225" s="2">
        <v>10900</v>
      </c>
      <c r="K225" s="1" t="s">
        <v>2238</v>
      </c>
      <c r="L225" s="1">
        <v>6900</v>
      </c>
      <c r="M225" s="1" t="s">
        <v>2239</v>
      </c>
      <c r="N225" s="1">
        <v>7900</v>
      </c>
      <c r="O225" s="1" t="s">
        <v>2240</v>
      </c>
      <c r="P225" s="1">
        <v>6900</v>
      </c>
      <c r="Q225" s="1"/>
      <c r="R225" s="1"/>
      <c r="S225" s="1"/>
      <c r="T225" s="1"/>
      <c r="U225" s="1"/>
      <c r="V225" s="1"/>
      <c r="W225" s="1"/>
      <c r="X225" s="1"/>
      <c r="Y225" cm="1">
        <f t="array" ref="Y225">AVERAGE(IF(MOD(COLUMN(H225:X225), 2)=0, IF(H225:X225&lt;&gt;"", H225:X225)))</f>
        <v>7580</v>
      </c>
    </row>
    <row r="226" spans="1:25" x14ac:dyDescent="0.6">
      <c r="A226" s="1" t="s">
        <v>2241</v>
      </c>
      <c r="B226" s="1" t="s">
        <v>2242</v>
      </c>
      <c r="C226" s="1" t="s">
        <v>2243</v>
      </c>
      <c r="D226" s="1" t="s">
        <v>2244</v>
      </c>
      <c r="E226" s="1" t="s">
        <v>2245</v>
      </c>
      <c r="F226" s="1" t="s">
        <v>2246</v>
      </c>
      <c r="G226" s="1" t="s">
        <v>2247</v>
      </c>
      <c r="H226" s="2">
        <v>9900</v>
      </c>
      <c r="I226" s="1" t="s">
        <v>2248</v>
      </c>
      <c r="J226" s="2">
        <v>7000</v>
      </c>
      <c r="K226" s="1" t="s">
        <v>2249</v>
      </c>
      <c r="L226" s="1">
        <v>9900</v>
      </c>
      <c r="M226" s="1" t="s">
        <v>2250</v>
      </c>
      <c r="N226" s="1">
        <v>6800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cm="1">
        <f t="array" ref="Y226">AVERAGE(IF(MOD(COLUMN(H226:X226), 2)=0, IF(H226:X226&lt;&gt;"", H226:X226)))</f>
        <v>8400</v>
      </c>
    </row>
    <row r="227" spans="1:25" x14ac:dyDescent="0.6">
      <c r="A227" s="1" t="s">
        <v>2251</v>
      </c>
      <c r="B227" s="1" t="s">
        <v>2252</v>
      </c>
      <c r="C227" s="1" t="s">
        <v>2253</v>
      </c>
      <c r="D227" s="1" t="s">
        <v>2254</v>
      </c>
      <c r="E227" s="1" t="s">
        <v>2255</v>
      </c>
      <c r="F227" s="1" t="s">
        <v>2256</v>
      </c>
      <c r="G227" s="1" t="s">
        <v>2257</v>
      </c>
      <c r="H227" s="2">
        <v>6000</v>
      </c>
      <c r="I227" s="1" t="s">
        <v>2258</v>
      </c>
      <c r="J227" s="2">
        <v>9500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cm="1">
        <f t="array" ref="Y227">AVERAGE(IF(MOD(COLUMN(H227:X227), 2)=0, IF(H227:X227&lt;&gt;"", H227:X227)))</f>
        <v>7750</v>
      </c>
    </row>
    <row r="228" spans="1:25" x14ac:dyDescent="0.6">
      <c r="A228" s="1" t="s">
        <v>2259</v>
      </c>
      <c r="B228" s="1" t="s">
        <v>2260</v>
      </c>
      <c r="C228" s="1" t="s">
        <v>2261</v>
      </c>
      <c r="D228" s="1" t="s">
        <v>2262</v>
      </c>
      <c r="E228" s="1" t="s">
        <v>2263</v>
      </c>
      <c r="F228" s="1" t="s">
        <v>2264</v>
      </c>
      <c r="G228" s="1" t="s">
        <v>2265</v>
      </c>
      <c r="H228" s="2">
        <v>20000</v>
      </c>
      <c r="I228" s="1" t="s">
        <v>2266</v>
      </c>
      <c r="J228" s="2">
        <v>13000</v>
      </c>
      <c r="K228" s="1" t="s">
        <v>2267</v>
      </c>
      <c r="L228" s="1">
        <v>11000</v>
      </c>
      <c r="M228" s="1" t="s">
        <v>2268</v>
      </c>
      <c r="N228" s="1">
        <v>20000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cm="1">
        <f t="array" ref="Y228">AVERAGE(IF(MOD(COLUMN(H228:X228), 2)=0, IF(H228:X228&lt;&gt;"", H228:X228)))</f>
        <v>16000</v>
      </c>
    </row>
    <row r="229" spans="1:25" x14ac:dyDescent="0.6">
      <c r="A229" s="1" t="s">
        <v>2269</v>
      </c>
      <c r="B229" s="1" t="s">
        <v>2270</v>
      </c>
      <c r="C229" s="1" t="s">
        <v>2271</v>
      </c>
      <c r="D229" s="1" t="s">
        <v>2272</v>
      </c>
      <c r="E229" s="1" t="s">
        <v>2273</v>
      </c>
      <c r="F229" s="1" t="s">
        <v>2274</v>
      </c>
      <c r="G229" s="1" t="s">
        <v>2275</v>
      </c>
      <c r="H229" s="2">
        <v>6500</v>
      </c>
      <c r="I229" s="1" t="s">
        <v>62</v>
      </c>
      <c r="J229" s="2">
        <v>6000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cm="1">
        <f t="array" ref="Y229">AVERAGE(IF(MOD(COLUMN(H229:X229), 2)=0, IF(H229:X229&lt;&gt;"", H229:X229)))</f>
        <v>6250</v>
      </c>
    </row>
    <row r="230" spans="1:25" x14ac:dyDescent="0.6">
      <c r="A230" s="1" t="s">
        <v>2276</v>
      </c>
      <c r="B230" s="1" t="s">
        <v>2277</v>
      </c>
      <c r="C230" s="1" t="s">
        <v>2278</v>
      </c>
      <c r="D230" s="1" t="s">
        <v>2279</v>
      </c>
      <c r="E230" s="1" t="s">
        <v>2280</v>
      </c>
      <c r="F230" s="1" t="s">
        <v>2281</v>
      </c>
      <c r="G230" s="1" t="s">
        <v>2282</v>
      </c>
      <c r="H230" s="2">
        <v>16000</v>
      </c>
      <c r="I230" s="1" t="s">
        <v>2283</v>
      </c>
      <c r="J230" s="2">
        <v>16000</v>
      </c>
      <c r="K230" s="1" t="s">
        <v>2284</v>
      </c>
      <c r="L230" s="1">
        <v>19000</v>
      </c>
      <c r="M230" s="1" t="s">
        <v>2285</v>
      </c>
      <c r="N230" s="1">
        <v>17000</v>
      </c>
      <c r="O230" s="1" t="s">
        <v>2286</v>
      </c>
      <c r="P230" s="1"/>
      <c r="Q230" s="1"/>
      <c r="R230" s="1"/>
      <c r="S230" s="1"/>
      <c r="T230" s="1"/>
      <c r="U230" s="1"/>
      <c r="V230" s="1"/>
      <c r="W230" s="1"/>
      <c r="X230" s="1"/>
      <c r="Y230" cm="1">
        <f t="array" ref="Y230">AVERAGE(IF(MOD(COLUMN(H230:X230), 2)=0, IF(H230:X230&lt;&gt;"", H230:X230)))</f>
        <v>17000</v>
      </c>
    </row>
    <row r="231" spans="1:25" x14ac:dyDescent="0.6">
      <c r="A231" s="1" t="s">
        <v>2287</v>
      </c>
      <c r="B231" s="1" t="s">
        <v>2288</v>
      </c>
      <c r="C231" s="1" t="s">
        <v>2289</v>
      </c>
      <c r="D231" s="1" t="s">
        <v>2290</v>
      </c>
      <c r="E231" s="1" t="s">
        <v>2291</v>
      </c>
      <c r="F231" s="1" t="s">
        <v>2292</v>
      </c>
      <c r="G231" s="1" t="s">
        <v>2293</v>
      </c>
      <c r="H231" s="2">
        <v>24000</v>
      </c>
      <c r="I231" s="1" t="s">
        <v>2294</v>
      </c>
      <c r="J231" s="2">
        <v>36000</v>
      </c>
      <c r="K231" s="1" t="s">
        <v>2295</v>
      </c>
      <c r="L231" s="1">
        <v>27000</v>
      </c>
      <c r="M231" s="1" t="s">
        <v>2296</v>
      </c>
      <c r="N231" s="1">
        <v>40500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cm="1">
        <f t="array" ref="Y231">AVERAGE(IF(MOD(COLUMN(H231:X231), 2)=0, IF(H231:X231&lt;&gt;"", H231:X231)))</f>
        <v>31875</v>
      </c>
    </row>
    <row r="232" spans="1:25" x14ac:dyDescent="0.6">
      <c r="A232" s="1" t="s">
        <v>2297</v>
      </c>
      <c r="B232" s="1" t="s">
        <v>2298</v>
      </c>
      <c r="C232" s="1" t="s">
        <v>2299</v>
      </c>
      <c r="D232" s="1" t="s">
        <v>2300</v>
      </c>
      <c r="E232" s="1" t="s">
        <v>2301</v>
      </c>
      <c r="F232" s="1" t="s">
        <v>2302</v>
      </c>
      <c r="G232" s="1" t="s">
        <v>2303</v>
      </c>
      <c r="H232" s="2">
        <v>12500</v>
      </c>
      <c r="I232" s="1" t="s">
        <v>2304</v>
      </c>
      <c r="J232" s="2">
        <v>12500</v>
      </c>
      <c r="K232" s="1" t="s">
        <v>2305</v>
      </c>
      <c r="L232" s="1">
        <v>12500</v>
      </c>
      <c r="M232" s="1" t="s">
        <v>2306</v>
      </c>
      <c r="N232" s="1">
        <v>18500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cm="1">
        <f t="array" ref="Y232">AVERAGE(IF(MOD(COLUMN(H232:X232), 2)=0, IF(H232:X232&lt;&gt;"", H232:X232)))</f>
        <v>14000</v>
      </c>
    </row>
    <row r="233" spans="1:25" x14ac:dyDescent="0.6">
      <c r="A233" s="1" t="s">
        <v>2307</v>
      </c>
      <c r="B233" s="1" t="s">
        <v>2308</v>
      </c>
      <c r="C233" s="1" t="s">
        <v>2309</v>
      </c>
      <c r="D233" s="1" t="s">
        <v>2310</v>
      </c>
      <c r="E233" s="1" t="s">
        <v>2311</v>
      </c>
      <c r="F233" s="1" t="s">
        <v>2312</v>
      </c>
      <c r="G233" s="1" t="s">
        <v>2313</v>
      </c>
      <c r="H233" s="2">
        <v>27000</v>
      </c>
      <c r="I233" s="1" t="s">
        <v>2314</v>
      </c>
      <c r="J233" s="2">
        <v>36000</v>
      </c>
      <c r="K233" s="1" t="s">
        <v>2315</v>
      </c>
      <c r="L233" s="1">
        <v>47000</v>
      </c>
      <c r="M233" s="1" t="s">
        <v>2316</v>
      </c>
      <c r="N233" s="1">
        <v>32000</v>
      </c>
      <c r="O233" s="1" t="s">
        <v>2317</v>
      </c>
      <c r="P233" s="1">
        <v>29000</v>
      </c>
      <c r="Q233" s="1"/>
      <c r="R233" s="1"/>
      <c r="S233" s="1"/>
      <c r="T233" s="1"/>
      <c r="U233" s="1"/>
      <c r="V233" s="1"/>
      <c r="W233" s="1"/>
      <c r="X233" s="1"/>
      <c r="Y233" cm="1">
        <f t="array" ref="Y233">AVERAGE(IF(MOD(COLUMN(H233:X233), 2)=0, IF(H233:X233&lt;&gt;"", H233:X233)))</f>
        <v>34200</v>
      </c>
    </row>
    <row r="234" spans="1:25" x14ac:dyDescent="0.6">
      <c r="A234" s="1" t="s">
        <v>2318</v>
      </c>
      <c r="B234" s="1"/>
      <c r="C234" s="1" t="s">
        <v>2319</v>
      </c>
      <c r="D234" s="1" t="s">
        <v>2320</v>
      </c>
      <c r="E234" s="1">
        <v>35.232692875434047</v>
      </c>
      <c r="F234" s="1">
        <v>129.08826455643509</v>
      </c>
      <c r="G234" s="1" t="s">
        <v>2321</v>
      </c>
      <c r="H234" s="2">
        <v>62000</v>
      </c>
      <c r="I234" s="1" t="s">
        <v>2322</v>
      </c>
      <c r="J234" s="2">
        <v>4000</v>
      </c>
      <c r="K234" s="1" t="s">
        <v>2323</v>
      </c>
      <c r="L234" s="1">
        <v>46000</v>
      </c>
      <c r="M234" s="1" t="s">
        <v>2324</v>
      </c>
      <c r="N234" s="1">
        <v>6000</v>
      </c>
      <c r="O234" s="1" t="s">
        <v>2325</v>
      </c>
      <c r="P234" s="1">
        <v>5000</v>
      </c>
      <c r="Q234" s="1"/>
      <c r="R234" s="1"/>
      <c r="S234" s="1"/>
      <c r="T234" s="1"/>
      <c r="U234" s="1"/>
      <c r="V234" s="1"/>
      <c r="W234" s="1"/>
      <c r="X234" s="1"/>
      <c r="Y234" cm="1">
        <f t="array" ref="Y234">AVERAGE(IF(MOD(COLUMN(H234:X234), 2)=0, IF(H234:X234&lt;&gt;"", H234:X234)))</f>
        <v>24600</v>
      </c>
    </row>
    <row r="235" spans="1:25" x14ac:dyDescent="0.6">
      <c r="A235" s="1" t="s">
        <v>2326</v>
      </c>
      <c r="B235" s="1" t="s">
        <v>2327</v>
      </c>
      <c r="C235" s="1" t="s">
        <v>2328</v>
      </c>
      <c r="D235" s="1" t="s">
        <v>2329</v>
      </c>
      <c r="E235" s="1" t="s">
        <v>2330</v>
      </c>
      <c r="F235" s="1" t="s">
        <v>2331</v>
      </c>
      <c r="G235" s="1" t="s">
        <v>2332</v>
      </c>
      <c r="H235" s="2">
        <v>3900</v>
      </c>
      <c r="I235" s="1" t="s">
        <v>2333</v>
      </c>
      <c r="J235" s="2">
        <v>2900</v>
      </c>
      <c r="K235" s="1" t="s">
        <v>2334</v>
      </c>
      <c r="L235" s="1">
        <v>3900</v>
      </c>
      <c r="M235" s="1" t="s">
        <v>2335</v>
      </c>
      <c r="N235" s="1">
        <v>3900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cm="1">
        <f t="array" ref="Y235">AVERAGE(IF(MOD(COLUMN(H235:X235), 2)=0, IF(H235:X235&lt;&gt;"", H235:X235)))</f>
        <v>3650</v>
      </c>
    </row>
    <row r="236" spans="1:25" x14ac:dyDescent="0.6">
      <c r="A236" s="1" t="s">
        <v>2336</v>
      </c>
      <c r="B236" s="1" t="s">
        <v>2337</v>
      </c>
      <c r="C236" s="1" t="s">
        <v>2338</v>
      </c>
      <c r="D236" s="1" t="s">
        <v>2339</v>
      </c>
      <c r="E236" s="1" t="s">
        <v>2340</v>
      </c>
      <c r="F236" s="1" t="s">
        <v>2341</v>
      </c>
      <c r="G236" s="1" t="s">
        <v>2342</v>
      </c>
      <c r="H236" s="2">
        <v>13900</v>
      </c>
      <c r="I236" s="1" t="s">
        <v>2343</v>
      </c>
      <c r="J236" s="2">
        <v>16900</v>
      </c>
      <c r="K236" s="1" t="s">
        <v>2344</v>
      </c>
      <c r="L236" s="1">
        <v>15900</v>
      </c>
      <c r="M236" s="1" t="s">
        <v>2345</v>
      </c>
      <c r="N236" s="1">
        <v>14900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cm="1">
        <f t="array" ref="Y236">AVERAGE(IF(MOD(COLUMN(H236:X236), 2)=0, IF(H236:X236&lt;&gt;"", H236:X236)))</f>
        <v>15400</v>
      </c>
    </row>
    <row r="237" spans="1:25" x14ac:dyDescent="0.6">
      <c r="A237" s="1" t="s">
        <v>2346</v>
      </c>
      <c r="B237" s="1"/>
      <c r="C237" s="1" t="s">
        <v>2347</v>
      </c>
      <c r="D237" s="1" t="s">
        <v>2348</v>
      </c>
      <c r="E237" s="1" t="s">
        <v>2349</v>
      </c>
      <c r="F237" s="1" t="s">
        <v>2350</v>
      </c>
      <c r="G237" s="1" t="s">
        <v>2351</v>
      </c>
      <c r="H237" s="2">
        <v>27900</v>
      </c>
      <c r="I237" s="1" t="s">
        <v>2352</v>
      </c>
      <c r="J237" s="2">
        <v>27900</v>
      </c>
      <c r="K237" s="1" t="s">
        <v>2353</v>
      </c>
      <c r="L237" s="1">
        <v>33900</v>
      </c>
      <c r="M237" s="1" t="s">
        <v>2354</v>
      </c>
      <c r="N237" s="1">
        <v>31900</v>
      </c>
      <c r="O237" s="1" t="s">
        <v>2355</v>
      </c>
      <c r="P237" s="1">
        <v>31900</v>
      </c>
      <c r="Q237" s="1" t="s">
        <v>2356</v>
      </c>
      <c r="R237" s="1">
        <v>28900</v>
      </c>
      <c r="S237" s="1"/>
      <c r="T237" s="1"/>
      <c r="U237" s="1"/>
      <c r="V237" s="1"/>
      <c r="W237" s="1"/>
      <c r="X237" s="1"/>
      <c r="Y237" cm="1">
        <f t="array" ref="Y237">AVERAGE(IF(MOD(COLUMN(H237:X237), 2)=0, IF(H237:X237&lt;&gt;"", H237:X237)))</f>
        <v>30400</v>
      </c>
    </row>
    <row r="238" spans="1:25" x14ac:dyDescent="0.6">
      <c r="A238" s="1" t="s">
        <v>2357</v>
      </c>
      <c r="B238" s="1" t="s">
        <v>2358</v>
      </c>
      <c r="C238" s="1" t="s">
        <v>2359</v>
      </c>
      <c r="D238" s="1" t="s">
        <v>2360</v>
      </c>
      <c r="E238" s="1" t="s">
        <v>2361</v>
      </c>
      <c r="F238" s="1" t="s">
        <v>2362</v>
      </c>
      <c r="G238" s="1" t="s">
        <v>2363</v>
      </c>
      <c r="H238" s="2">
        <v>30000</v>
      </c>
      <c r="I238" s="1" t="s">
        <v>2364</v>
      </c>
      <c r="J238" s="2">
        <v>37000</v>
      </c>
      <c r="K238" s="1" t="s">
        <v>2365</v>
      </c>
      <c r="L238" s="1">
        <v>37000</v>
      </c>
      <c r="M238" s="1" t="s">
        <v>2366</v>
      </c>
      <c r="N238" s="1">
        <v>30000</v>
      </c>
      <c r="O238" s="1" t="s">
        <v>2367</v>
      </c>
      <c r="P238" s="1">
        <v>28000</v>
      </c>
      <c r="Q238" s="1" t="s">
        <v>2368</v>
      </c>
      <c r="R238" s="1">
        <v>27000</v>
      </c>
      <c r="S238" s="1"/>
      <c r="T238" s="1"/>
      <c r="U238" s="1"/>
      <c r="V238" s="1"/>
      <c r="W238" s="1"/>
      <c r="X238" s="1"/>
      <c r="Y238" cm="1">
        <f t="array" ref="Y238">AVERAGE(IF(MOD(COLUMN(H238:X238), 2)=0, IF(H238:X238&lt;&gt;"", H238:X238)))</f>
        <v>31500</v>
      </c>
    </row>
    <row r="239" spans="1:25" x14ac:dyDescent="0.6">
      <c r="A239" s="1" t="s">
        <v>2369</v>
      </c>
      <c r="B239" s="1" t="s">
        <v>2370</v>
      </c>
      <c r="C239" s="1" t="s">
        <v>2371</v>
      </c>
      <c r="D239" s="1" t="s">
        <v>2372</v>
      </c>
      <c r="E239" s="1" t="s">
        <v>2373</v>
      </c>
      <c r="F239" s="1" t="s">
        <v>2374</v>
      </c>
      <c r="G239" s="1" t="s">
        <v>464</v>
      </c>
      <c r="H239" s="2">
        <v>12900</v>
      </c>
      <c r="I239" s="1" t="s">
        <v>2375</v>
      </c>
      <c r="J239" s="2">
        <v>15900</v>
      </c>
      <c r="K239" s="1" t="s">
        <v>2376</v>
      </c>
      <c r="L239" s="1">
        <v>11900</v>
      </c>
      <c r="M239" s="1" t="s">
        <v>2377</v>
      </c>
      <c r="N239" s="1">
        <v>12900</v>
      </c>
      <c r="O239" s="1" t="s">
        <v>2378</v>
      </c>
      <c r="P239" s="1">
        <v>12900</v>
      </c>
      <c r="Q239" s="1"/>
      <c r="R239" s="1"/>
      <c r="S239" s="1"/>
      <c r="T239" s="1"/>
      <c r="U239" s="1"/>
      <c r="V239" s="1"/>
      <c r="W239" s="1"/>
      <c r="X239" s="1"/>
      <c r="Y239" cm="1">
        <f t="array" ref="Y239">AVERAGE(IF(MOD(COLUMN(H239:X239), 2)=0, IF(H239:X239&lt;&gt;"", H239:X239)))</f>
        <v>13300</v>
      </c>
    </row>
    <row r="240" spans="1:25" x14ac:dyDescent="0.6">
      <c r="A240" s="1" t="s">
        <v>2379</v>
      </c>
      <c r="B240" s="1" t="s">
        <v>2380</v>
      </c>
      <c r="C240" s="1" t="s">
        <v>2381</v>
      </c>
      <c r="D240" s="1" t="s">
        <v>2382</v>
      </c>
      <c r="E240" s="1" t="s">
        <v>2383</v>
      </c>
      <c r="F240" s="1" t="s">
        <v>2384</v>
      </c>
      <c r="G240" s="1" t="s">
        <v>2385</v>
      </c>
      <c r="H240" s="2">
        <v>5900</v>
      </c>
      <c r="I240" s="1" t="s">
        <v>2386</v>
      </c>
      <c r="J240" s="2">
        <v>6900</v>
      </c>
      <c r="K240" s="1" t="s">
        <v>2387</v>
      </c>
      <c r="L240" s="1">
        <v>6900</v>
      </c>
      <c r="M240" s="1" t="s">
        <v>2388</v>
      </c>
      <c r="N240" s="1">
        <v>4000</v>
      </c>
      <c r="O240" s="1" t="s">
        <v>2389</v>
      </c>
      <c r="P240" s="1">
        <v>5900</v>
      </c>
      <c r="Q240" s="1" t="s">
        <v>61</v>
      </c>
      <c r="R240" s="1">
        <v>4900</v>
      </c>
      <c r="S240" s="1"/>
      <c r="T240" s="1"/>
      <c r="U240" s="1"/>
      <c r="V240" s="1"/>
      <c r="W240" s="1"/>
      <c r="X240" s="1"/>
      <c r="Y240" cm="1">
        <f t="array" ref="Y240">AVERAGE(IF(MOD(COLUMN(H240:X240), 2)=0, IF(H240:X240&lt;&gt;"", H240:X240)))</f>
        <v>5750</v>
      </c>
    </row>
    <row r="241" spans="1:25" x14ac:dyDescent="0.6">
      <c r="A241" s="1" t="s">
        <v>2390</v>
      </c>
      <c r="B241" s="1" t="s">
        <v>2391</v>
      </c>
      <c r="C241" s="1" t="s">
        <v>2392</v>
      </c>
      <c r="D241" s="1" t="s">
        <v>2393</v>
      </c>
      <c r="E241" s="1" t="s">
        <v>2394</v>
      </c>
      <c r="F241" s="1" t="s">
        <v>2395</v>
      </c>
      <c r="G241" s="1" t="s">
        <v>2396</v>
      </c>
      <c r="H241" s="2">
        <v>11000</v>
      </c>
      <c r="I241" s="1" t="s">
        <v>2397</v>
      </c>
      <c r="J241" s="2">
        <v>11000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cm="1">
        <f t="array" ref="Y241">AVERAGE(IF(MOD(COLUMN(H241:X241), 2)=0, IF(H241:X241&lt;&gt;"", H241:X241)))</f>
        <v>11000</v>
      </c>
    </row>
    <row r="242" spans="1:25" x14ac:dyDescent="0.6">
      <c r="A242" s="1" t="s">
        <v>2398</v>
      </c>
      <c r="B242" s="1" t="s">
        <v>2399</v>
      </c>
      <c r="C242" s="1" t="s">
        <v>2400</v>
      </c>
      <c r="D242" s="1" t="s">
        <v>2401</v>
      </c>
      <c r="E242" s="1" t="s">
        <v>2402</v>
      </c>
      <c r="F242" s="1" t="s">
        <v>2403</v>
      </c>
      <c r="G242" s="1" t="s">
        <v>2404</v>
      </c>
      <c r="H242" s="2">
        <v>59000</v>
      </c>
      <c r="I242" s="1" t="s">
        <v>2405</v>
      </c>
      <c r="J242" s="2">
        <v>59000</v>
      </c>
      <c r="K242" s="1" t="s">
        <v>2406</v>
      </c>
      <c r="L242" s="1">
        <v>72000</v>
      </c>
      <c r="M242" s="1" t="s">
        <v>2407</v>
      </c>
      <c r="N242" s="1">
        <v>57000</v>
      </c>
      <c r="O242" s="1" t="s">
        <v>2408</v>
      </c>
      <c r="P242" s="1">
        <v>39000</v>
      </c>
      <c r="Q242" s="1"/>
      <c r="R242" s="1"/>
      <c r="S242" s="1"/>
      <c r="T242" s="1"/>
      <c r="U242" s="1"/>
      <c r="V242" s="1"/>
      <c r="W242" s="1"/>
      <c r="X242" s="1"/>
      <c r="Y242" cm="1">
        <f t="array" ref="Y242">AVERAGE(IF(MOD(COLUMN(H242:X242), 2)=0, IF(H242:X242&lt;&gt;"", H242:X242)))</f>
        <v>57200</v>
      </c>
    </row>
    <row r="243" spans="1:25" x14ac:dyDescent="0.6">
      <c r="A243" s="1" t="s">
        <v>2409</v>
      </c>
      <c r="B243" s="1" t="s">
        <v>2410</v>
      </c>
      <c r="C243" s="1" t="s">
        <v>2411</v>
      </c>
      <c r="D243" s="1" t="s">
        <v>2412</v>
      </c>
      <c r="E243" s="1" t="s">
        <v>2413</v>
      </c>
      <c r="F243" s="1" t="s">
        <v>2414</v>
      </c>
      <c r="G243" s="1" t="s">
        <v>2415</v>
      </c>
      <c r="H243" s="2">
        <v>10000</v>
      </c>
      <c r="I243" s="1" t="s">
        <v>2416</v>
      </c>
      <c r="J243" s="2">
        <v>10000</v>
      </c>
      <c r="K243" s="1" t="s">
        <v>2417</v>
      </c>
      <c r="L243" s="1">
        <v>7000</v>
      </c>
      <c r="M243" s="1" t="s">
        <v>2418</v>
      </c>
      <c r="N243" s="1">
        <v>8000</v>
      </c>
      <c r="O243" s="1" t="s">
        <v>2419</v>
      </c>
      <c r="P243" s="1">
        <v>10000</v>
      </c>
      <c r="Q243" s="1"/>
      <c r="R243" s="1"/>
      <c r="S243" s="1"/>
      <c r="T243" s="1"/>
      <c r="U243" s="1"/>
      <c r="V243" s="1"/>
      <c r="W243" s="1"/>
      <c r="X243" s="1"/>
      <c r="Y243" cm="1">
        <f t="array" ref="Y243">AVERAGE(IF(MOD(COLUMN(H243:X243), 2)=0, IF(H243:X243&lt;&gt;"", H243:X243)))</f>
        <v>9000</v>
      </c>
    </row>
    <row r="244" spans="1:25" x14ac:dyDescent="0.6">
      <c r="A244" s="1" t="s">
        <v>2420</v>
      </c>
      <c r="B244" s="1" t="s">
        <v>2421</v>
      </c>
      <c r="C244" s="1" t="s">
        <v>2422</v>
      </c>
      <c r="D244" s="1" t="s">
        <v>2423</v>
      </c>
      <c r="E244" s="1" t="s">
        <v>2424</v>
      </c>
      <c r="F244" s="1" t="s">
        <v>2425</v>
      </c>
      <c r="G244" s="1" t="s">
        <v>2426</v>
      </c>
      <c r="H244" s="2">
        <v>35400</v>
      </c>
      <c r="I244" s="1" t="s">
        <v>2427</v>
      </c>
      <c r="J244" s="2">
        <v>48400</v>
      </c>
      <c r="K244" s="1" t="s">
        <v>2428</v>
      </c>
      <c r="L244" s="1">
        <v>62400</v>
      </c>
      <c r="M244" s="1" t="s">
        <v>2429</v>
      </c>
      <c r="N244" s="1">
        <v>36700</v>
      </c>
      <c r="O244" s="1" t="s">
        <v>2430</v>
      </c>
      <c r="P244" s="1">
        <v>16400</v>
      </c>
      <c r="Q244" s="1"/>
      <c r="R244" s="1"/>
      <c r="S244" s="1"/>
      <c r="T244" s="1"/>
      <c r="U244" s="1"/>
      <c r="V244" s="1"/>
      <c r="W244" s="1"/>
      <c r="X244" s="1"/>
      <c r="Y244" cm="1">
        <f t="array" ref="Y244">AVERAGE(IF(MOD(COLUMN(H244:X244), 2)=0, IF(H244:X244&lt;&gt;"", H244:X244)))</f>
        <v>39860</v>
      </c>
    </row>
    <row r="245" spans="1:25" x14ac:dyDescent="0.6">
      <c r="A245" s="1" t="s">
        <v>2431</v>
      </c>
      <c r="B245" s="1" t="s">
        <v>2432</v>
      </c>
      <c r="C245" s="1" t="s">
        <v>207</v>
      </c>
      <c r="D245" s="1" t="s">
        <v>2433</v>
      </c>
      <c r="E245" s="1" t="s">
        <v>2434</v>
      </c>
      <c r="F245" s="1" t="s">
        <v>2435</v>
      </c>
      <c r="G245" s="1" t="s">
        <v>2436</v>
      </c>
      <c r="H245" s="2">
        <v>9500</v>
      </c>
      <c r="I245" s="1" t="s">
        <v>2437</v>
      </c>
      <c r="J245" s="2">
        <v>10000</v>
      </c>
      <c r="K245" s="1" t="s">
        <v>2438</v>
      </c>
      <c r="L245" s="1">
        <v>10500</v>
      </c>
      <c r="M245" s="1" t="s">
        <v>2439</v>
      </c>
      <c r="N245" s="1">
        <v>11000</v>
      </c>
      <c r="O245" s="1" t="s">
        <v>2440</v>
      </c>
      <c r="P245" s="1">
        <v>11000</v>
      </c>
      <c r="Q245" s="1" t="s">
        <v>2441</v>
      </c>
      <c r="R245" s="1">
        <v>10000</v>
      </c>
      <c r="S245" s="1"/>
      <c r="T245" s="1"/>
      <c r="U245" s="1"/>
      <c r="V245" s="1"/>
      <c r="W245" s="1"/>
      <c r="X245" s="1"/>
      <c r="Y245" cm="1">
        <f t="array" ref="Y245">AVERAGE(IF(MOD(COLUMN(H245:X245), 2)=0, IF(H245:X245&lt;&gt;"", H245:X245)))</f>
        <v>10333.333333333334</v>
      </c>
    </row>
    <row r="246" spans="1:25" x14ac:dyDescent="0.6">
      <c r="A246" s="1" t="s">
        <v>2442</v>
      </c>
      <c r="B246" s="1" t="s">
        <v>2443</v>
      </c>
      <c r="C246" s="1" t="s">
        <v>2444</v>
      </c>
      <c r="D246" s="1" t="s">
        <v>2445</v>
      </c>
      <c r="E246" s="1" t="s">
        <v>2446</v>
      </c>
      <c r="F246" s="1" t="s">
        <v>2447</v>
      </c>
      <c r="G246" s="1" t="s">
        <v>30</v>
      </c>
      <c r="H246" s="2">
        <v>8000</v>
      </c>
      <c r="I246" s="1" t="s">
        <v>98</v>
      </c>
      <c r="J246" s="2">
        <v>8500</v>
      </c>
      <c r="K246" s="1" t="s">
        <v>31</v>
      </c>
      <c r="L246" s="1">
        <v>8000</v>
      </c>
      <c r="M246" s="1" t="s">
        <v>97</v>
      </c>
      <c r="N246" s="1">
        <v>8500</v>
      </c>
      <c r="O246" s="1" t="s">
        <v>2448</v>
      </c>
      <c r="P246" s="1">
        <v>8000</v>
      </c>
      <c r="Q246" s="1" t="s">
        <v>2449</v>
      </c>
      <c r="R246" s="1">
        <v>8500</v>
      </c>
      <c r="S246" s="1"/>
      <c r="T246" s="1"/>
      <c r="U246" s="1"/>
      <c r="V246" s="1"/>
      <c r="W246" s="1"/>
      <c r="X246" s="1"/>
      <c r="Y246" cm="1">
        <f t="array" ref="Y246">AVERAGE(IF(MOD(COLUMN(H246:X246), 2)=0, IF(H246:X246&lt;&gt;"", H246:X246)))</f>
        <v>8250</v>
      </c>
    </row>
    <row r="247" spans="1:25" x14ac:dyDescent="0.6">
      <c r="A247" s="1" t="s">
        <v>2450</v>
      </c>
      <c r="B247" s="1" t="s">
        <v>2451</v>
      </c>
      <c r="C247" s="1" t="s">
        <v>549</v>
      </c>
      <c r="D247" s="1" t="s">
        <v>2452</v>
      </c>
      <c r="E247" s="1" t="s">
        <v>2453</v>
      </c>
      <c r="F247" s="1" t="s">
        <v>2454</v>
      </c>
      <c r="G247" s="1" t="s">
        <v>2455</v>
      </c>
      <c r="H247" s="2">
        <v>6500</v>
      </c>
      <c r="I247" s="1" t="s">
        <v>2456</v>
      </c>
      <c r="J247" s="2">
        <v>5500</v>
      </c>
      <c r="K247" s="1" t="s">
        <v>2457</v>
      </c>
      <c r="L247" s="1">
        <v>7500</v>
      </c>
      <c r="M247" s="1" t="s">
        <v>2458</v>
      </c>
      <c r="N247" s="1">
        <v>8500</v>
      </c>
      <c r="O247" s="1" t="s">
        <v>2459</v>
      </c>
      <c r="P247" s="1">
        <v>8500</v>
      </c>
      <c r="Q247" s="1" t="s">
        <v>2460</v>
      </c>
      <c r="R247" s="1">
        <v>11000</v>
      </c>
      <c r="S247" s="1"/>
      <c r="T247" s="1"/>
      <c r="U247" s="1"/>
      <c r="V247" s="1"/>
      <c r="W247" s="1"/>
      <c r="X247" s="1"/>
      <c r="Y247" cm="1">
        <f t="array" ref="Y247">AVERAGE(IF(MOD(COLUMN(H247:X247), 2)=0, IF(H247:X247&lt;&gt;"", H247:X247)))</f>
        <v>7916.666666666667</v>
      </c>
    </row>
    <row r="248" spans="1:25" x14ac:dyDescent="0.6">
      <c r="A248" s="1" t="s">
        <v>2461</v>
      </c>
      <c r="B248" s="1" t="s">
        <v>2462</v>
      </c>
      <c r="C248" s="1" t="s">
        <v>2463</v>
      </c>
      <c r="D248" s="1" t="s">
        <v>2464</v>
      </c>
      <c r="E248" s="1" t="s">
        <v>2465</v>
      </c>
      <c r="F248" s="1" t="s">
        <v>2466</v>
      </c>
      <c r="G248" s="1" t="s">
        <v>2467</v>
      </c>
      <c r="H248" s="2">
        <v>9500</v>
      </c>
      <c r="I248" s="1" t="s">
        <v>2468</v>
      </c>
      <c r="J248" s="2">
        <v>9500</v>
      </c>
      <c r="K248" s="1" t="s">
        <v>2469</v>
      </c>
      <c r="L248" s="1">
        <v>9500</v>
      </c>
      <c r="M248" s="1" t="s">
        <v>2470</v>
      </c>
      <c r="N248" s="1">
        <v>10000</v>
      </c>
      <c r="O248" s="1" t="s">
        <v>2471</v>
      </c>
      <c r="P248" s="1">
        <v>10000</v>
      </c>
      <c r="Q248" s="1" t="s">
        <v>2472</v>
      </c>
      <c r="R248" s="1">
        <v>12000</v>
      </c>
      <c r="S248" s="1"/>
      <c r="T248" s="1"/>
      <c r="U248" s="1"/>
      <c r="V248" s="1"/>
      <c r="W248" s="1"/>
      <c r="X248" s="1"/>
      <c r="Y248" cm="1">
        <f t="array" ref="Y248">AVERAGE(IF(MOD(COLUMN(H248:X248), 2)=0, IF(H248:X248&lt;&gt;"", H248:X248)))</f>
        <v>10083.333333333334</v>
      </c>
    </row>
    <row r="249" spans="1:25" x14ac:dyDescent="0.6">
      <c r="A249" s="1" t="s">
        <v>2473</v>
      </c>
      <c r="B249" s="1" t="s">
        <v>2474</v>
      </c>
      <c r="C249" s="1" t="s">
        <v>2475</v>
      </c>
      <c r="D249" s="1" t="s">
        <v>2476</v>
      </c>
      <c r="E249" s="1" t="s">
        <v>2477</v>
      </c>
      <c r="F249" s="1" t="s">
        <v>2478</v>
      </c>
      <c r="G249" s="1" t="s">
        <v>2479</v>
      </c>
      <c r="H249" s="2">
        <v>7000</v>
      </c>
      <c r="I249" s="1" t="s">
        <v>2480</v>
      </c>
      <c r="J249" s="2">
        <v>7000</v>
      </c>
      <c r="K249" s="1" t="s">
        <v>2481</v>
      </c>
      <c r="L249" s="1">
        <v>7500</v>
      </c>
      <c r="M249" s="1" t="s">
        <v>2482</v>
      </c>
      <c r="N249" s="1">
        <v>10000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cm="1">
        <f t="array" ref="Y249">AVERAGE(IF(MOD(COLUMN(H249:X249), 2)=0, IF(H249:X249&lt;&gt;"", H249:X249)))</f>
        <v>7875</v>
      </c>
    </row>
    <row r="250" spans="1:25" x14ac:dyDescent="0.6">
      <c r="A250" s="1" t="s">
        <v>2483</v>
      </c>
      <c r="B250" s="1"/>
      <c r="C250" s="1" t="s">
        <v>2278</v>
      </c>
      <c r="D250" s="1" t="s">
        <v>2484</v>
      </c>
      <c r="E250" s="1" t="s">
        <v>2485</v>
      </c>
      <c r="F250" s="1" t="s">
        <v>2486</v>
      </c>
      <c r="G250" s="1" t="s">
        <v>2487</v>
      </c>
      <c r="H250" s="2">
        <v>12900</v>
      </c>
      <c r="I250" s="1" t="s">
        <v>2488</v>
      </c>
      <c r="J250" s="2">
        <v>10900</v>
      </c>
      <c r="K250" s="1" t="s">
        <v>2489</v>
      </c>
      <c r="L250" s="1">
        <v>11900</v>
      </c>
      <c r="M250" s="1" t="s">
        <v>2490</v>
      </c>
      <c r="N250" s="1">
        <v>11900</v>
      </c>
      <c r="O250" s="1" t="s">
        <v>2491</v>
      </c>
      <c r="P250" s="1">
        <v>11900</v>
      </c>
      <c r="Q250" s="1"/>
      <c r="R250" s="1"/>
      <c r="S250" s="1"/>
      <c r="T250" s="1"/>
      <c r="U250" s="1"/>
      <c r="V250" s="1"/>
      <c r="W250" s="1"/>
      <c r="X250" s="1"/>
      <c r="Y250" cm="1">
        <f t="array" ref="Y250">AVERAGE(IF(MOD(COLUMN(H250:X250), 2)=0, IF(H250:X250&lt;&gt;"", H250:X250)))</f>
        <v>11900</v>
      </c>
    </row>
    <row r="251" spans="1:25" x14ac:dyDescent="0.6">
      <c r="A251" s="1" t="s">
        <v>2492</v>
      </c>
      <c r="B251" s="1" t="s">
        <v>2493</v>
      </c>
      <c r="C251" s="1" t="s">
        <v>2278</v>
      </c>
      <c r="D251" s="1" t="s">
        <v>2494</v>
      </c>
      <c r="E251" s="1" t="s">
        <v>2495</v>
      </c>
      <c r="F251" s="1" t="s">
        <v>2496</v>
      </c>
      <c r="G251" s="1" t="s">
        <v>2497</v>
      </c>
      <c r="H251" s="2">
        <v>10000</v>
      </c>
      <c r="I251" s="1" t="s">
        <v>2498</v>
      </c>
      <c r="J251" s="2">
        <v>10000</v>
      </c>
      <c r="K251" s="1" t="s">
        <v>2499</v>
      </c>
      <c r="L251" s="1">
        <v>11500</v>
      </c>
      <c r="M251" s="1" t="s">
        <v>2500</v>
      </c>
      <c r="N251" s="1">
        <v>10500</v>
      </c>
      <c r="O251" s="1" t="s">
        <v>2501</v>
      </c>
      <c r="P251" s="1">
        <v>11000</v>
      </c>
      <c r="Q251" s="1" t="s">
        <v>2502</v>
      </c>
      <c r="R251" s="1">
        <v>11500</v>
      </c>
      <c r="S251" s="1"/>
      <c r="T251" s="1"/>
      <c r="U251" s="1"/>
      <c r="V251" s="1"/>
      <c r="W251" s="1"/>
      <c r="X251" s="1"/>
      <c r="Y251" cm="1">
        <f t="array" ref="Y251">AVERAGE(IF(MOD(COLUMN(H251:X251), 2)=0, IF(H251:X251&lt;&gt;"", H251:X251)))</f>
        <v>10750</v>
      </c>
    </row>
    <row r="252" spans="1:25" x14ac:dyDescent="0.6">
      <c r="A252" s="1" t="s">
        <v>2503</v>
      </c>
      <c r="B252" s="1" t="s">
        <v>2504</v>
      </c>
      <c r="C252" s="1" t="s">
        <v>2505</v>
      </c>
      <c r="D252" s="1" t="s">
        <v>2506</v>
      </c>
      <c r="E252" s="1" t="s">
        <v>2507</v>
      </c>
      <c r="F252" s="1" t="s">
        <v>2508</v>
      </c>
      <c r="G252" s="1" t="s">
        <v>2509</v>
      </c>
      <c r="H252" s="2">
        <v>9500</v>
      </c>
      <c r="I252" s="1" t="s">
        <v>2510</v>
      </c>
      <c r="J252" s="2">
        <v>9500</v>
      </c>
      <c r="K252" s="1" t="s">
        <v>2511</v>
      </c>
      <c r="L252" s="1">
        <v>9500</v>
      </c>
      <c r="M252" s="1" t="s">
        <v>32</v>
      </c>
      <c r="N252" s="1">
        <v>9500</v>
      </c>
      <c r="O252" s="1" t="s">
        <v>98</v>
      </c>
      <c r="P252" s="1">
        <v>9500</v>
      </c>
      <c r="Q252" s="1" t="s">
        <v>2512</v>
      </c>
      <c r="R252" s="1">
        <v>10000</v>
      </c>
      <c r="S252" s="1" t="s">
        <v>31</v>
      </c>
      <c r="T252" s="1">
        <v>9500</v>
      </c>
      <c r="U252" s="1"/>
      <c r="V252" s="1"/>
      <c r="W252" s="1"/>
      <c r="X252" s="1"/>
      <c r="Y252" cm="1">
        <f t="array" ref="Y252">AVERAGE(IF(MOD(COLUMN(H252:X252), 2)=0, IF(H252:X252&lt;&gt;"", H252:X252)))</f>
        <v>9571.4285714285706</v>
      </c>
    </row>
    <row r="253" spans="1:25" x14ac:dyDescent="0.6">
      <c r="A253" s="1" t="s">
        <v>2513</v>
      </c>
      <c r="B253" s="1" t="s">
        <v>2514</v>
      </c>
      <c r="C253" s="1" t="s">
        <v>1632</v>
      </c>
      <c r="D253" s="1" t="s">
        <v>2515</v>
      </c>
      <c r="E253" s="1" t="s">
        <v>2516</v>
      </c>
      <c r="F253" s="1" t="s">
        <v>2517</v>
      </c>
      <c r="G253" s="1" t="s">
        <v>30</v>
      </c>
      <c r="H253" s="2">
        <v>9000</v>
      </c>
      <c r="I253" s="1" t="s">
        <v>98</v>
      </c>
      <c r="J253" s="2">
        <v>9000</v>
      </c>
      <c r="K253" s="1" t="s">
        <v>31</v>
      </c>
      <c r="L253" s="1">
        <v>9000</v>
      </c>
      <c r="M253" s="1" t="s">
        <v>2518</v>
      </c>
      <c r="N253" s="1">
        <v>6000</v>
      </c>
      <c r="O253" s="1" t="s">
        <v>2519</v>
      </c>
      <c r="P253" s="1">
        <v>15000</v>
      </c>
      <c r="Q253" s="1"/>
      <c r="R253" s="1"/>
      <c r="S253" s="1"/>
      <c r="T253" s="1"/>
      <c r="U253" s="1"/>
      <c r="V253" s="1"/>
      <c r="W253" s="1"/>
      <c r="X253" s="1"/>
      <c r="Y253" cm="1">
        <f t="array" ref="Y253">AVERAGE(IF(MOD(COLUMN(H253:X253), 2)=0, IF(H253:X253&lt;&gt;"", H253:X253)))</f>
        <v>9600</v>
      </c>
    </row>
    <row r="254" spans="1:25" x14ac:dyDescent="0.6">
      <c r="A254" s="1" t="s">
        <v>2520</v>
      </c>
      <c r="B254" s="1" t="s">
        <v>2521</v>
      </c>
      <c r="C254" s="1" t="s">
        <v>2522</v>
      </c>
      <c r="D254" s="1" t="s">
        <v>2523</v>
      </c>
      <c r="E254" s="1" t="s">
        <v>2524</v>
      </c>
      <c r="F254" s="1" t="s">
        <v>2525</v>
      </c>
      <c r="G254" s="1" t="s">
        <v>2449</v>
      </c>
      <c r="H254" s="2">
        <v>5000</v>
      </c>
      <c r="I254" s="1" t="s">
        <v>2526</v>
      </c>
      <c r="J254" s="2">
        <v>5000</v>
      </c>
      <c r="K254" s="1" t="s">
        <v>1572</v>
      </c>
      <c r="L254" s="1">
        <v>5000</v>
      </c>
      <c r="M254" s="1" t="s">
        <v>370</v>
      </c>
      <c r="N254" s="1">
        <v>5000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cm="1">
        <f t="array" ref="Y254">AVERAGE(IF(MOD(COLUMN(H254:X254), 2)=0, IF(H254:X254&lt;&gt;"", H254:X254)))</f>
        <v>5000</v>
      </c>
    </row>
    <row r="255" spans="1:25" x14ac:dyDescent="0.6">
      <c r="A255" s="1" t="s">
        <v>2527</v>
      </c>
      <c r="B255" s="1" t="s">
        <v>2528</v>
      </c>
      <c r="C255" s="1" t="s">
        <v>2062</v>
      </c>
      <c r="D255" s="1" t="s">
        <v>2529</v>
      </c>
      <c r="E255" s="1" t="s">
        <v>2530</v>
      </c>
      <c r="F255" s="1" t="s">
        <v>2531</v>
      </c>
      <c r="G255" s="1" t="s">
        <v>2532</v>
      </c>
      <c r="H255" s="2">
        <v>13000</v>
      </c>
      <c r="I255" s="1" t="s">
        <v>2533</v>
      </c>
      <c r="J255" s="2">
        <v>12000</v>
      </c>
      <c r="K255" s="1" t="s">
        <v>2534</v>
      </c>
      <c r="L255" s="1">
        <v>14000</v>
      </c>
      <c r="M255" s="1" t="s">
        <v>2535</v>
      </c>
      <c r="N255" s="1">
        <v>12000</v>
      </c>
      <c r="O255" s="1" t="s">
        <v>2536</v>
      </c>
      <c r="P255" s="1">
        <v>13000</v>
      </c>
      <c r="Q255" s="1"/>
      <c r="R255" s="1"/>
      <c r="S255" s="1"/>
      <c r="T255" s="1"/>
      <c r="U255" s="1"/>
      <c r="V255" s="1"/>
      <c r="W255" s="1"/>
      <c r="X255" s="1"/>
      <c r="Y255" cm="1">
        <f t="array" ref="Y255">AVERAGE(IF(MOD(COLUMN(H255:X255), 2)=0, IF(H255:X255&lt;&gt;"", H255:X255)))</f>
        <v>12800</v>
      </c>
    </row>
    <row r="256" spans="1:25" x14ac:dyDescent="0.6">
      <c r="A256" s="1" t="s">
        <v>2537</v>
      </c>
      <c r="B256" s="1"/>
      <c r="C256" s="1" t="s">
        <v>2538</v>
      </c>
      <c r="D256" s="1" t="s">
        <v>2539</v>
      </c>
      <c r="E256" s="1" t="s">
        <v>2540</v>
      </c>
      <c r="F256" s="1" t="s">
        <v>2541</v>
      </c>
      <c r="G256" s="1" t="s">
        <v>2542</v>
      </c>
      <c r="H256" s="2">
        <v>8000</v>
      </c>
      <c r="I256" s="1" t="s">
        <v>2543</v>
      </c>
      <c r="J256" s="2">
        <v>9000</v>
      </c>
      <c r="K256" s="1" t="s">
        <v>2544</v>
      </c>
      <c r="L256" s="1">
        <v>9000</v>
      </c>
      <c r="M256" s="1" t="s">
        <v>234</v>
      </c>
      <c r="N256" s="1">
        <v>9000</v>
      </c>
      <c r="O256" s="1" t="s">
        <v>1571</v>
      </c>
      <c r="P256" s="1">
        <v>9000</v>
      </c>
      <c r="Q256" s="1" t="s">
        <v>1568</v>
      </c>
      <c r="R256" s="1">
        <v>6500</v>
      </c>
      <c r="S256" s="1"/>
      <c r="T256" s="1"/>
      <c r="U256" s="1"/>
      <c r="V256" s="1"/>
      <c r="W256" s="1"/>
      <c r="X256" s="1"/>
      <c r="Y256" cm="1">
        <f t="array" ref="Y256">AVERAGE(IF(MOD(COLUMN(H256:X256), 2)=0, IF(H256:X256&lt;&gt;"", H256:X256)))</f>
        <v>8416.6666666666661</v>
      </c>
    </row>
    <row r="257" spans="1:25" x14ac:dyDescent="0.6">
      <c r="A257" s="1" t="s">
        <v>2545</v>
      </c>
      <c r="B257" s="1" t="s">
        <v>2546</v>
      </c>
      <c r="C257" s="1" t="s">
        <v>2547</v>
      </c>
      <c r="D257" s="1" t="s">
        <v>2548</v>
      </c>
      <c r="E257" s="1" t="s">
        <v>2549</v>
      </c>
      <c r="F257" s="1" t="s">
        <v>2550</v>
      </c>
      <c r="G257" s="1" t="s">
        <v>2551</v>
      </c>
      <c r="H257" s="2">
        <v>15000</v>
      </c>
      <c r="I257" s="1" t="s">
        <v>2552</v>
      </c>
      <c r="J257" s="2">
        <v>14000</v>
      </c>
      <c r="K257" s="1" t="s">
        <v>2553</v>
      </c>
      <c r="L257" s="1">
        <v>13000</v>
      </c>
      <c r="M257" s="1" t="s">
        <v>2554</v>
      </c>
      <c r="N257" s="1">
        <v>12500</v>
      </c>
      <c r="O257" s="1" t="s">
        <v>2555</v>
      </c>
      <c r="P257" s="1">
        <v>12500</v>
      </c>
      <c r="Q257" s="1" t="s">
        <v>2556</v>
      </c>
      <c r="R257" s="1">
        <v>12000</v>
      </c>
      <c r="S257" s="1"/>
      <c r="T257" s="1"/>
      <c r="U257" s="1"/>
      <c r="V257" s="1"/>
      <c r="W257" s="1"/>
      <c r="X257" s="1"/>
      <c r="Y257" cm="1">
        <f t="array" ref="Y257">AVERAGE(IF(MOD(COLUMN(H257:X257), 2)=0, IF(H257:X257&lt;&gt;"", H257:X257)))</f>
        <v>13166.666666666666</v>
      </c>
    </row>
    <row r="258" spans="1:25" x14ac:dyDescent="0.6">
      <c r="A258" s="1" t="s">
        <v>2557</v>
      </c>
      <c r="B258" s="1" t="s">
        <v>2558</v>
      </c>
      <c r="C258" s="1" t="s">
        <v>2559</v>
      </c>
      <c r="D258" s="1" t="s">
        <v>2560</v>
      </c>
      <c r="E258" s="1" t="s">
        <v>2561</v>
      </c>
      <c r="F258" s="1" t="s">
        <v>2562</v>
      </c>
      <c r="G258" s="1" t="s">
        <v>2563</v>
      </c>
      <c r="H258" s="2">
        <v>18000</v>
      </c>
      <c r="I258" s="1" t="s">
        <v>2564</v>
      </c>
      <c r="J258" s="2">
        <v>17000</v>
      </c>
      <c r="K258" s="1" t="s">
        <v>2565</v>
      </c>
      <c r="L258" s="1">
        <v>17000</v>
      </c>
      <c r="M258" s="1" t="s">
        <v>2566</v>
      </c>
      <c r="N258" s="1">
        <v>20000</v>
      </c>
      <c r="O258" s="1" t="s">
        <v>2567</v>
      </c>
      <c r="P258" s="1">
        <v>20000</v>
      </c>
      <c r="Q258" s="1" t="s">
        <v>2568</v>
      </c>
      <c r="R258" s="1">
        <v>18000</v>
      </c>
      <c r="S258" s="1"/>
      <c r="T258" s="1"/>
      <c r="U258" s="1"/>
      <c r="V258" s="1"/>
      <c r="W258" s="1"/>
      <c r="X258" s="1"/>
      <c r="Y258" cm="1">
        <f t="array" ref="Y258">AVERAGE(IF(MOD(COLUMN(H258:X258), 2)=0, IF(H258:X258&lt;&gt;"", H258:X258)))</f>
        <v>18333.333333333332</v>
      </c>
    </row>
    <row r="259" spans="1:25" x14ac:dyDescent="0.6">
      <c r="A259" s="1" t="s">
        <v>2569</v>
      </c>
      <c r="B259" s="1" t="s">
        <v>2570</v>
      </c>
      <c r="C259" s="1" t="s">
        <v>2198</v>
      </c>
      <c r="D259" s="1" t="s">
        <v>2571</v>
      </c>
      <c r="E259" s="1" t="s">
        <v>2572</v>
      </c>
      <c r="F259" s="1" t="s">
        <v>2573</v>
      </c>
      <c r="G259" s="1" t="s">
        <v>2574</v>
      </c>
      <c r="H259" s="2">
        <v>23000</v>
      </c>
      <c r="I259" s="1" t="s">
        <v>2575</v>
      </c>
      <c r="J259" s="2">
        <v>21000</v>
      </c>
      <c r="K259" s="1" t="s">
        <v>2576</v>
      </c>
      <c r="L259" s="1">
        <v>17000</v>
      </c>
      <c r="M259" s="1" t="s">
        <v>2577</v>
      </c>
      <c r="N259" s="1">
        <v>26000</v>
      </c>
      <c r="O259" s="1" t="s">
        <v>2578</v>
      </c>
      <c r="P259" s="1">
        <v>31000</v>
      </c>
      <c r="Q259" s="1"/>
      <c r="R259" s="1"/>
      <c r="S259" s="1"/>
      <c r="T259" s="1"/>
      <c r="U259" s="1"/>
      <c r="V259" s="1"/>
      <c r="W259" s="1"/>
      <c r="X259" s="1"/>
      <c r="Y259" cm="1">
        <f t="array" ref="Y259">AVERAGE(IF(MOD(COLUMN(H259:X259), 2)=0, IF(H259:X259&lt;&gt;"", H259:X259)))</f>
        <v>23600</v>
      </c>
    </row>
    <row r="260" spans="1:25" x14ac:dyDescent="0.6">
      <c r="A260" s="1" t="s">
        <v>2579</v>
      </c>
      <c r="B260" s="1"/>
      <c r="C260" s="1" t="s">
        <v>2212</v>
      </c>
      <c r="D260" s="1" t="s">
        <v>2580</v>
      </c>
      <c r="E260" s="1" t="s">
        <v>2581</v>
      </c>
      <c r="F260" s="1" t="s">
        <v>2582</v>
      </c>
      <c r="G260" s="1" t="s">
        <v>2583</v>
      </c>
      <c r="H260" s="2">
        <v>23000</v>
      </c>
      <c r="I260" s="1" t="s">
        <v>2584</v>
      </c>
      <c r="J260" s="2">
        <v>23000</v>
      </c>
      <c r="K260" s="1" t="s">
        <v>2585</v>
      </c>
      <c r="L260" s="1">
        <v>19000</v>
      </c>
      <c r="M260" s="1" t="s">
        <v>2586</v>
      </c>
      <c r="N260" s="1">
        <v>21000</v>
      </c>
      <c r="O260" s="1" t="s">
        <v>2587</v>
      </c>
      <c r="P260" s="1">
        <v>22000</v>
      </c>
      <c r="Q260" s="1"/>
      <c r="R260" s="1"/>
      <c r="S260" s="1"/>
      <c r="T260" s="1"/>
      <c r="U260" s="1"/>
      <c r="V260" s="1"/>
      <c r="W260" s="1"/>
      <c r="X260" s="1"/>
      <c r="Y260" cm="1">
        <f t="array" ref="Y260">AVERAGE(IF(MOD(COLUMN(H260:X260), 2)=0, IF(H260:X260&lt;&gt;"", H260:X260)))</f>
        <v>21600</v>
      </c>
    </row>
    <row r="261" spans="1:25" x14ac:dyDescent="0.6">
      <c r="A261" s="1" t="s">
        <v>2588</v>
      </c>
      <c r="B261" s="1"/>
      <c r="C261" s="1" t="s">
        <v>2589</v>
      </c>
      <c r="D261" s="1" t="s">
        <v>2590</v>
      </c>
      <c r="E261" s="1" t="s">
        <v>2591</v>
      </c>
      <c r="F261" s="1" t="s">
        <v>2592</v>
      </c>
      <c r="G261" s="1" t="s">
        <v>2593</v>
      </c>
      <c r="H261" s="2">
        <v>14000</v>
      </c>
      <c r="I261" s="1" t="s">
        <v>2594</v>
      </c>
      <c r="J261" s="2">
        <v>14000</v>
      </c>
      <c r="K261" s="1" t="s">
        <v>2595</v>
      </c>
      <c r="L261" s="1">
        <v>14000</v>
      </c>
      <c r="M261" s="1" t="s">
        <v>2596</v>
      </c>
      <c r="N261" s="1">
        <v>15000</v>
      </c>
      <c r="O261" s="1" t="s">
        <v>2597</v>
      </c>
      <c r="P261" s="1">
        <v>15000</v>
      </c>
      <c r="Q261" s="1" t="s">
        <v>2598</v>
      </c>
      <c r="R261" s="1">
        <v>14000</v>
      </c>
      <c r="S261" s="1"/>
      <c r="T261" s="1"/>
      <c r="U261" s="1"/>
      <c r="V261" s="1"/>
      <c r="W261" s="1"/>
      <c r="X261" s="1"/>
      <c r="Y261" cm="1">
        <f t="array" ref="Y261">AVERAGE(IF(MOD(COLUMN(H261:X261), 2)=0, IF(H261:X261&lt;&gt;"", H261:X261)))</f>
        <v>14333.333333333334</v>
      </c>
    </row>
    <row r="262" spans="1:25" x14ac:dyDescent="0.6">
      <c r="A262" s="1" t="s">
        <v>2599</v>
      </c>
      <c r="B262" s="1" t="s">
        <v>2600</v>
      </c>
      <c r="C262" s="1" t="s">
        <v>37</v>
      </c>
      <c r="D262" s="1" t="s">
        <v>2601</v>
      </c>
      <c r="E262" s="1" t="s">
        <v>2602</v>
      </c>
      <c r="F262" s="1" t="s">
        <v>2603</v>
      </c>
      <c r="G262" s="1" t="s">
        <v>70</v>
      </c>
      <c r="H262" s="2">
        <v>20000</v>
      </c>
      <c r="I262" s="1" t="s">
        <v>2604</v>
      </c>
      <c r="J262" s="2">
        <v>25000</v>
      </c>
      <c r="K262" s="1" t="s">
        <v>2605</v>
      </c>
      <c r="L262" s="1">
        <v>20000</v>
      </c>
      <c r="M262" s="1" t="s">
        <v>2606</v>
      </c>
      <c r="N262" s="1">
        <v>13000</v>
      </c>
      <c r="O262" s="1" t="s">
        <v>2607</v>
      </c>
      <c r="P262" s="1">
        <v>4000</v>
      </c>
      <c r="Q262" s="1" t="s">
        <v>2608</v>
      </c>
      <c r="R262" s="1">
        <v>12000</v>
      </c>
      <c r="S262" s="1" t="s">
        <v>2568</v>
      </c>
      <c r="T262" s="1">
        <v>15000</v>
      </c>
      <c r="U262" s="1"/>
      <c r="V262" s="1"/>
      <c r="W262" s="1"/>
      <c r="X262" s="1"/>
      <c r="Y262" cm="1">
        <f t="array" ref="Y262">AVERAGE(IF(MOD(COLUMN(H262:X262), 2)=0, IF(H262:X262&lt;&gt;"", H262:X262)))</f>
        <v>15571.428571428571</v>
      </c>
    </row>
    <row r="263" spans="1:25" x14ac:dyDescent="0.6">
      <c r="A263" s="1" t="s">
        <v>2609</v>
      </c>
      <c r="B263" s="1" t="s">
        <v>2610</v>
      </c>
      <c r="C263" s="1" t="s">
        <v>2081</v>
      </c>
      <c r="D263" s="1" t="s">
        <v>2611</v>
      </c>
      <c r="E263" s="1" t="s">
        <v>2612</v>
      </c>
      <c r="F263" s="1" t="s">
        <v>2613</v>
      </c>
      <c r="G263" s="1" t="s">
        <v>2614</v>
      </c>
      <c r="H263" s="2">
        <v>12000</v>
      </c>
      <c r="I263" s="1" t="s">
        <v>2615</v>
      </c>
      <c r="J263" s="2">
        <v>12000</v>
      </c>
      <c r="K263" s="1" t="s">
        <v>2047</v>
      </c>
      <c r="L263" s="1">
        <v>13000</v>
      </c>
      <c r="M263" s="1" t="s">
        <v>2616</v>
      </c>
      <c r="N263" s="1">
        <v>13000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cm="1">
        <f t="array" ref="Y263">AVERAGE(IF(MOD(COLUMN(H263:X263), 2)=0, IF(H263:X263&lt;&gt;"", H263:X263)))</f>
        <v>12500</v>
      </c>
    </row>
    <row r="264" spans="1:25" x14ac:dyDescent="0.6">
      <c r="A264" s="1" t="s">
        <v>2617</v>
      </c>
      <c r="B264" s="1" t="s">
        <v>2618</v>
      </c>
      <c r="C264" s="1" t="s">
        <v>2179</v>
      </c>
      <c r="D264" s="1" t="s">
        <v>2619</v>
      </c>
      <c r="E264" s="1" t="s">
        <v>2620</v>
      </c>
      <c r="F264" s="1" t="s">
        <v>2621</v>
      </c>
      <c r="G264" s="1" t="s">
        <v>2622</v>
      </c>
      <c r="H264" s="2">
        <v>28000</v>
      </c>
      <c r="I264" s="1" t="s">
        <v>2623</v>
      </c>
      <c r="J264" s="2">
        <v>23000</v>
      </c>
      <c r="K264" s="1" t="s">
        <v>2624</v>
      </c>
      <c r="L264" s="1">
        <v>21000</v>
      </c>
      <c r="M264" s="1" t="s">
        <v>2625</v>
      </c>
      <c r="N264" s="1">
        <v>15000</v>
      </c>
      <c r="O264" s="1" t="s">
        <v>2626</v>
      </c>
      <c r="P264" s="1">
        <v>28000</v>
      </c>
      <c r="Q264" s="1"/>
      <c r="R264" s="1"/>
      <c r="S264" s="1"/>
      <c r="T264" s="1"/>
      <c r="U264" s="1"/>
      <c r="V264" s="1"/>
      <c r="W264" s="1"/>
      <c r="X264" s="1"/>
      <c r="Y264" cm="1">
        <f t="array" ref="Y264">AVERAGE(IF(MOD(COLUMN(H264:X264), 2)=0, IF(H264:X264&lt;&gt;"", H264:X264)))</f>
        <v>23000</v>
      </c>
    </row>
    <row r="265" spans="1:25" x14ac:dyDescent="0.6">
      <c r="A265" s="1" t="s">
        <v>2627</v>
      </c>
      <c r="B265" s="1"/>
      <c r="C265" s="1" t="s">
        <v>2628</v>
      </c>
      <c r="D265" s="1" t="s">
        <v>2629</v>
      </c>
      <c r="E265" s="1" t="s">
        <v>2630</v>
      </c>
      <c r="F265" s="1" t="s">
        <v>2631</v>
      </c>
      <c r="G265" s="1" t="s">
        <v>2632</v>
      </c>
      <c r="H265" s="2">
        <v>14500</v>
      </c>
      <c r="I265" s="1" t="s">
        <v>2633</v>
      </c>
      <c r="J265" s="2">
        <v>15000</v>
      </c>
      <c r="K265" s="1" t="s">
        <v>2634</v>
      </c>
      <c r="L265" s="1">
        <v>23000</v>
      </c>
      <c r="M265" s="1" t="s">
        <v>2036</v>
      </c>
      <c r="N265" s="1">
        <v>11000</v>
      </c>
      <c r="O265" s="1" t="s">
        <v>2635</v>
      </c>
      <c r="P265" s="1">
        <v>11000</v>
      </c>
      <c r="Q265" s="1"/>
      <c r="R265" s="1"/>
      <c r="S265" s="1"/>
      <c r="T265" s="1"/>
      <c r="U265" s="1"/>
      <c r="V265" s="1"/>
      <c r="W265" s="1"/>
      <c r="X265" s="1"/>
      <c r="Y265" cm="1">
        <f t="array" ref="Y265">AVERAGE(IF(MOD(COLUMN(H265:X265), 2)=0, IF(H265:X265&lt;&gt;"", H265:X265)))</f>
        <v>14900</v>
      </c>
    </row>
    <row r="266" spans="1:25" x14ac:dyDescent="0.6">
      <c r="A266" s="1" t="s">
        <v>2636</v>
      </c>
      <c r="B266" s="1" t="s">
        <v>2637</v>
      </c>
      <c r="C266" s="1" t="s">
        <v>2638</v>
      </c>
      <c r="D266" s="1" t="s">
        <v>2639</v>
      </c>
      <c r="E266" s="1" t="s">
        <v>2640</v>
      </c>
      <c r="F266" s="1" t="s">
        <v>2641</v>
      </c>
      <c r="G266" s="1" t="s">
        <v>2642</v>
      </c>
      <c r="H266" s="2">
        <v>17000</v>
      </c>
      <c r="I266" s="1" t="s">
        <v>2643</v>
      </c>
      <c r="J266" s="2">
        <v>16000</v>
      </c>
      <c r="K266" s="1" t="s">
        <v>2644</v>
      </c>
      <c r="L266" s="1">
        <v>17000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cm="1">
        <f t="array" ref="Y266">AVERAGE(IF(MOD(COLUMN(H266:X266), 2)=0, IF(H266:X266&lt;&gt;"", H266:X266)))</f>
        <v>16666.666666666668</v>
      </c>
    </row>
    <row r="267" spans="1:25" x14ac:dyDescent="0.6">
      <c r="A267" s="1" t="s">
        <v>2645</v>
      </c>
      <c r="B267" s="1"/>
      <c r="C267" s="1" t="s">
        <v>2646</v>
      </c>
      <c r="D267" s="1" t="s">
        <v>2647</v>
      </c>
      <c r="E267" s="1" t="s">
        <v>2648</v>
      </c>
      <c r="F267" s="1" t="s">
        <v>2649</v>
      </c>
      <c r="G267" s="1" t="s">
        <v>2650</v>
      </c>
      <c r="H267" s="2">
        <v>15000</v>
      </c>
      <c r="I267" s="1" t="s">
        <v>2651</v>
      </c>
      <c r="J267" s="2">
        <v>16000</v>
      </c>
      <c r="K267" s="1" t="s">
        <v>2652</v>
      </c>
      <c r="L267" s="1">
        <v>15000</v>
      </c>
      <c r="M267" s="1" t="s">
        <v>2653</v>
      </c>
      <c r="N267" s="1">
        <v>15000</v>
      </c>
      <c r="O267" s="1" t="s">
        <v>2654</v>
      </c>
      <c r="P267" s="1">
        <v>17000</v>
      </c>
      <c r="Q267" s="1"/>
      <c r="R267" s="1"/>
      <c r="S267" s="1"/>
      <c r="T267" s="1"/>
      <c r="U267" s="1"/>
      <c r="V267" s="1"/>
      <c r="W267" s="1"/>
      <c r="X267" s="1"/>
      <c r="Y267" cm="1">
        <f t="array" ref="Y267">AVERAGE(IF(MOD(COLUMN(H267:X267), 2)=0, IF(H267:X267&lt;&gt;"", H267:X267)))</f>
        <v>15600</v>
      </c>
    </row>
    <row r="268" spans="1:25" x14ac:dyDescent="0.6">
      <c r="A268" s="1" t="s">
        <v>2655</v>
      </c>
      <c r="B268" s="1" t="s">
        <v>2656</v>
      </c>
      <c r="C268" s="1" t="s">
        <v>458</v>
      </c>
      <c r="D268" s="1" t="s">
        <v>2657</v>
      </c>
      <c r="E268" s="1" t="s">
        <v>2658</v>
      </c>
      <c r="F268" s="1" t="s">
        <v>2659</v>
      </c>
      <c r="G268" s="1" t="s">
        <v>2660</v>
      </c>
      <c r="H268" s="2">
        <v>13000</v>
      </c>
      <c r="I268" s="1" t="s">
        <v>2661</v>
      </c>
      <c r="J268" s="2">
        <v>12000</v>
      </c>
      <c r="K268" s="1" t="s">
        <v>462</v>
      </c>
      <c r="L268" s="1">
        <v>19900</v>
      </c>
      <c r="M268" s="1" t="s">
        <v>2662</v>
      </c>
      <c r="N268" s="1">
        <v>25500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cm="1">
        <f t="array" ref="Y268">AVERAGE(IF(MOD(COLUMN(H268:X268), 2)=0, IF(H268:X268&lt;&gt;"", H268:X268)))</f>
        <v>17600</v>
      </c>
    </row>
    <row r="269" spans="1:25" x14ac:dyDescent="0.6">
      <c r="A269" s="1" t="s">
        <v>2663</v>
      </c>
      <c r="B269" s="1" t="s">
        <v>2664</v>
      </c>
      <c r="C269" s="1" t="s">
        <v>237</v>
      </c>
      <c r="D269" s="1" t="s">
        <v>2665</v>
      </c>
      <c r="E269" s="1" t="s">
        <v>2666</v>
      </c>
      <c r="F269" s="1" t="s">
        <v>2667</v>
      </c>
      <c r="G269" s="1" t="s">
        <v>2668</v>
      </c>
      <c r="H269" s="2">
        <v>28000</v>
      </c>
      <c r="I269" s="1" t="s">
        <v>2669</v>
      </c>
      <c r="J269" s="2">
        <v>18000</v>
      </c>
      <c r="K269" s="1" t="s">
        <v>2670</v>
      </c>
      <c r="L269" s="1">
        <v>16000</v>
      </c>
      <c r="M269" s="1" t="s">
        <v>2671</v>
      </c>
      <c r="N269" s="1">
        <v>34000</v>
      </c>
      <c r="O269" s="1" t="s">
        <v>1551</v>
      </c>
      <c r="P269" s="1">
        <v>15000</v>
      </c>
      <c r="Q269" s="1"/>
      <c r="R269" s="1"/>
      <c r="S269" s="1"/>
      <c r="T269" s="1"/>
      <c r="U269" s="1"/>
      <c r="V269" s="1"/>
      <c r="W269" s="1"/>
      <c r="X269" s="1"/>
      <c r="Y269" cm="1">
        <f t="array" ref="Y269">AVERAGE(IF(MOD(COLUMN(H269:X269), 2)=0, IF(H269:X269&lt;&gt;"", H269:X269)))</f>
        <v>22200</v>
      </c>
    </row>
    <row r="270" spans="1:25" x14ac:dyDescent="0.6">
      <c r="A270" s="1" t="s">
        <v>2672</v>
      </c>
      <c r="B270" s="1"/>
      <c r="C270" s="1" t="s">
        <v>2646</v>
      </c>
      <c r="D270" s="1" t="s">
        <v>2673</v>
      </c>
      <c r="E270" s="1" t="s">
        <v>2674</v>
      </c>
      <c r="F270" s="1" t="s">
        <v>2675</v>
      </c>
      <c r="G270" s="1" t="s">
        <v>2676</v>
      </c>
      <c r="H270" s="2">
        <v>20000</v>
      </c>
      <c r="I270" s="1" t="s">
        <v>2677</v>
      </c>
      <c r="J270" s="2">
        <v>18000</v>
      </c>
      <c r="K270" s="1" t="s">
        <v>2678</v>
      </c>
      <c r="L270" s="1">
        <v>18000</v>
      </c>
      <c r="M270" s="1" t="s">
        <v>2615</v>
      </c>
      <c r="N270" s="1">
        <v>15000</v>
      </c>
      <c r="O270" s="1" t="s">
        <v>2679</v>
      </c>
      <c r="P270" s="1">
        <v>18000</v>
      </c>
      <c r="Q270" s="1"/>
      <c r="R270" s="1"/>
      <c r="S270" s="1"/>
      <c r="T270" s="1"/>
      <c r="U270" s="1"/>
      <c r="V270" s="1"/>
      <c r="W270" s="1"/>
      <c r="X270" s="1"/>
      <c r="Y270" cm="1">
        <f t="array" ref="Y270">AVERAGE(IF(MOD(COLUMN(H270:X270), 2)=0, IF(H270:X270&lt;&gt;"", H270:X270)))</f>
        <v>17800</v>
      </c>
    </row>
    <row r="271" spans="1:25" x14ac:dyDescent="0.6">
      <c r="A271" s="1" t="s">
        <v>2680</v>
      </c>
      <c r="B271" s="1"/>
      <c r="C271" s="1" t="s">
        <v>2179</v>
      </c>
      <c r="D271" s="1" t="s">
        <v>2681</v>
      </c>
      <c r="E271" s="1" t="s">
        <v>2682</v>
      </c>
      <c r="F271" s="1" t="s">
        <v>2683</v>
      </c>
      <c r="G271" s="1" t="s">
        <v>2684</v>
      </c>
      <c r="H271" s="2">
        <v>23000</v>
      </c>
      <c r="I271" s="1" t="s">
        <v>2685</v>
      </c>
      <c r="J271" s="2">
        <v>24000</v>
      </c>
      <c r="K271" s="1" t="s">
        <v>2686</v>
      </c>
      <c r="L271" s="1">
        <v>24000</v>
      </c>
      <c r="M271" s="1" t="s">
        <v>2687</v>
      </c>
      <c r="N271" s="1">
        <v>20000</v>
      </c>
      <c r="O271" s="1" t="s">
        <v>2688</v>
      </c>
      <c r="P271" s="1">
        <v>19000</v>
      </c>
      <c r="Q271" s="1" t="s">
        <v>2689</v>
      </c>
      <c r="R271" s="1">
        <v>16000</v>
      </c>
      <c r="S271" s="1"/>
      <c r="T271" s="1"/>
      <c r="U271" s="1"/>
      <c r="V271" s="1"/>
      <c r="W271" s="1"/>
      <c r="X271" s="1"/>
      <c r="Y271" cm="1">
        <f t="array" ref="Y271">AVERAGE(IF(MOD(COLUMN(H271:X271), 2)=0, IF(H271:X271&lt;&gt;"", H271:X271)))</f>
        <v>21000</v>
      </c>
    </row>
    <row r="272" spans="1:25" x14ac:dyDescent="0.6">
      <c r="A272" s="1" t="s">
        <v>2690</v>
      </c>
      <c r="B272" s="1"/>
      <c r="C272" s="1" t="s">
        <v>2691</v>
      </c>
      <c r="D272" s="1" t="s">
        <v>2692</v>
      </c>
      <c r="E272" s="1" t="s">
        <v>2693</v>
      </c>
      <c r="F272" s="1" t="s">
        <v>2694</v>
      </c>
      <c r="G272" s="1" t="s">
        <v>2695</v>
      </c>
      <c r="H272" s="2">
        <v>13000</v>
      </c>
      <c r="I272" s="1" t="s">
        <v>2696</v>
      </c>
      <c r="J272" s="2">
        <v>17000</v>
      </c>
      <c r="K272" s="1" t="s">
        <v>2697</v>
      </c>
      <c r="L272" s="1">
        <v>13000</v>
      </c>
      <c r="M272" s="1" t="s">
        <v>2698</v>
      </c>
      <c r="N272" s="1">
        <v>14000</v>
      </c>
      <c r="O272" s="1" t="s">
        <v>710</v>
      </c>
      <c r="P272" s="1">
        <v>14000</v>
      </c>
      <c r="Q272" s="1" t="s">
        <v>1852</v>
      </c>
      <c r="R272" s="1">
        <v>16000</v>
      </c>
      <c r="S272" s="1"/>
      <c r="T272" s="1"/>
      <c r="U272" s="1"/>
      <c r="V272" s="1"/>
      <c r="W272" s="1"/>
      <c r="X272" s="1"/>
      <c r="Y272" cm="1">
        <f t="array" ref="Y272">AVERAGE(IF(MOD(COLUMN(H272:X272), 2)=0, IF(H272:X272&lt;&gt;"", H272:X272)))</f>
        <v>14500</v>
      </c>
    </row>
    <row r="273" spans="1:25" x14ac:dyDescent="0.6">
      <c r="A273" s="1" t="s">
        <v>2699</v>
      </c>
      <c r="B273" s="1"/>
      <c r="C273" s="1" t="s">
        <v>1865</v>
      </c>
      <c r="D273" s="1" t="s">
        <v>2700</v>
      </c>
      <c r="E273" s="1" t="s">
        <v>2701</v>
      </c>
      <c r="F273" s="1" t="s">
        <v>2702</v>
      </c>
      <c r="G273" s="1" t="s">
        <v>2654</v>
      </c>
      <c r="H273" s="2">
        <v>17000</v>
      </c>
      <c r="I273" s="1" t="s">
        <v>2703</v>
      </c>
      <c r="J273" s="2">
        <v>16000</v>
      </c>
      <c r="K273" s="1" t="s">
        <v>2563</v>
      </c>
      <c r="L273" s="1">
        <v>16000</v>
      </c>
      <c r="M273" s="1" t="s">
        <v>2704</v>
      </c>
      <c r="N273" s="1">
        <v>16000</v>
      </c>
      <c r="O273" s="1" t="s">
        <v>2705</v>
      </c>
      <c r="P273" s="1">
        <v>14000</v>
      </c>
      <c r="Q273" s="1"/>
      <c r="R273" s="1"/>
      <c r="S273" s="1"/>
      <c r="T273" s="1"/>
      <c r="U273" s="1"/>
      <c r="V273" s="1"/>
      <c r="W273" s="1"/>
      <c r="X273" s="1"/>
      <c r="Y273" cm="1">
        <f t="array" ref="Y273">AVERAGE(IF(MOD(COLUMN(H273:X273), 2)=0, IF(H273:X273&lt;&gt;"", H273:X273)))</f>
        <v>15800</v>
      </c>
    </row>
    <row r="274" spans="1:25" x14ac:dyDescent="0.6">
      <c r="A274" s="1" t="s">
        <v>2706</v>
      </c>
      <c r="B274" s="1" t="s">
        <v>2707</v>
      </c>
      <c r="C274" s="1" t="s">
        <v>2708</v>
      </c>
      <c r="D274" s="1" t="s">
        <v>2709</v>
      </c>
      <c r="E274" s="1" t="s">
        <v>2710</v>
      </c>
      <c r="F274" s="1" t="s">
        <v>2711</v>
      </c>
      <c r="G274" s="1" t="s">
        <v>2712</v>
      </c>
      <c r="H274" s="2">
        <v>31000</v>
      </c>
      <c r="I274" s="1" t="s">
        <v>2713</v>
      </c>
      <c r="J274" s="2">
        <v>31000</v>
      </c>
      <c r="K274" s="1" t="s">
        <v>2714</v>
      </c>
      <c r="L274" s="1">
        <v>28000</v>
      </c>
      <c r="M274" s="1" t="s">
        <v>2715</v>
      </c>
      <c r="N274" s="1">
        <v>20000</v>
      </c>
      <c r="O274" s="1" t="s">
        <v>2716</v>
      </c>
      <c r="P274" s="1">
        <v>17000</v>
      </c>
      <c r="Q274" s="1"/>
      <c r="R274" s="1"/>
      <c r="S274" s="1"/>
      <c r="T274" s="1"/>
      <c r="U274" s="1"/>
      <c r="V274" s="1"/>
      <c r="W274" s="1"/>
      <c r="X274" s="1"/>
      <c r="Y274" cm="1">
        <f t="array" ref="Y274">AVERAGE(IF(MOD(COLUMN(H274:X274), 2)=0, IF(H274:X274&lt;&gt;"", H274:X274)))</f>
        <v>25400</v>
      </c>
    </row>
    <row r="275" spans="1:25" x14ac:dyDescent="0.6">
      <c r="A275" s="1" t="s">
        <v>2717</v>
      </c>
      <c r="B275" s="1"/>
      <c r="C275" s="1" t="s">
        <v>153</v>
      </c>
      <c r="D275" s="1" t="s">
        <v>2718</v>
      </c>
      <c r="E275" s="1" t="s">
        <v>155</v>
      </c>
      <c r="F275" s="1" t="s">
        <v>156</v>
      </c>
      <c r="G275" s="1" t="s">
        <v>2719</v>
      </c>
      <c r="H275" s="2">
        <v>12000</v>
      </c>
      <c r="I275" s="1" t="s">
        <v>2720</v>
      </c>
      <c r="J275" s="2">
        <v>12000</v>
      </c>
      <c r="K275" s="1" t="s">
        <v>2721</v>
      </c>
      <c r="L275" s="1">
        <v>12000</v>
      </c>
      <c r="M275" s="1" t="s">
        <v>2722</v>
      </c>
      <c r="N275" s="1">
        <v>12000</v>
      </c>
      <c r="O275" s="1" t="s">
        <v>2633</v>
      </c>
      <c r="P275" s="1">
        <v>12000</v>
      </c>
      <c r="Q275" s="1" t="s">
        <v>2723</v>
      </c>
      <c r="R275" s="1">
        <v>12000</v>
      </c>
      <c r="S275" s="1"/>
      <c r="T275" s="1"/>
      <c r="U275" s="1"/>
      <c r="V275" s="1"/>
      <c r="W275" s="1"/>
      <c r="X275" s="1"/>
      <c r="Y275" cm="1">
        <f t="array" ref="Y275">AVERAGE(IF(MOD(COLUMN(H275:X275), 2)=0, IF(H275:X275&lt;&gt;"", H275:X275)))</f>
        <v>12000</v>
      </c>
    </row>
    <row r="276" spans="1:25" x14ac:dyDescent="0.6">
      <c r="A276" s="1" t="s">
        <v>2724</v>
      </c>
      <c r="B276" s="1"/>
      <c r="C276" s="1" t="s">
        <v>2115</v>
      </c>
      <c r="D276" s="1" t="s">
        <v>2725</v>
      </c>
      <c r="E276" s="1" t="s">
        <v>2726</v>
      </c>
      <c r="F276" s="1" t="s">
        <v>2727</v>
      </c>
      <c r="G276" s="1" t="s">
        <v>2728</v>
      </c>
      <c r="H276" s="2">
        <v>17500</v>
      </c>
      <c r="I276" s="1" t="s">
        <v>2729</v>
      </c>
      <c r="J276" s="2">
        <v>11500</v>
      </c>
      <c r="K276" s="1" t="s">
        <v>2730</v>
      </c>
      <c r="L276" s="1">
        <v>14500</v>
      </c>
      <c r="M276" s="1" t="s">
        <v>2731</v>
      </c>
      <c r="N276" s="1">
        <v>26000</v>
      </c>
      <c r="O276" s="1" t="s">
        <v>2732</v>
      </c>
      <c r="P276" s="1">
        <v>7500</v>
      </c>
      <c r="Q276" s="1" t="s">
        <v>2733</v>
      </c>
      <c r="R276" s="1">
        <v>9500</v>
      </c>
      <c r="S276" s="1"/>
      <c r="T276" s="1"/>
      <c r="U276" s="1"/>
      <c r="V276" s="1"/>
      <c r="W276" s="1"/>
      <c r="X276" s="1"/>
      <c r="Y276" cm="1">
        <f t="array" ref="Y276">AVERAGE(IF(MOD(COLUMN(H276:X276), 2)=0, IF(H276:X276&lt;&gt;"", H276:X276)))</f>
        <v>14416.666666666666</v>
      </c>
    </row>
    <row r="277" spans="1:25" x14ac:dyDescent="0.6">
      <c r="A277" s="1" t="s">
        <v>2734</v>
      </c>
      <c r="B277" s="1" t="s">
        <v>2735</v>
      </c>
      <c r="C277" s="1" t="s">
        <v>2736</v>
      </c>
      <c r="D277" s="1" t="s">
        <v>2737</v>
      </c>
      <c r="E277" s="1" t="s">
        <v>2738</v>
      </c>
      <c r="F277" s="1" t="s">
        <v>2739</v>
      </c>
      <c r="G277" s="1" t="s">
        <v>2740</v>
      </c>
      <c r="H277" s="2">
        <v>23000</v>
      </c>
      <c r="I277" s="1" t="s">
        <v>2741</v>
      </c>
      <c r="J277" s="2">
        <v>20000</v>
      </c>
      <c r="K277" s="1" t="s">
        <v>2742</v>
      </c>
      <c r="L277" s="1">
        <v>23000</v>
      </c>
      <c r="M277" s="1" t="s">
        <v>2743</v>
      </c>
      <c r="N277" s="1">
        <v>20000</v>
      </c>
      <c r="O277" s="1" t="s">
        <v>2744</v>
      </c>
      <c r="P277" s="1">
        <v>25000</v>
      </c>
      <c r="Q277" s="1" t="s">
        <v>2745</v>
      </c>
      <c r="R277" s="1">
        <v>25000</v>
      </c>
      <c r="S277" s="1"/>
      <c r="T277" s="1"/>
      <c r="U277" s="1"/>
      <c r="V277" s="1"/>
      <c r="W277" s="1"/>
      <c r="X277" s="1"/>
      <c r="Y277" cm="1">
        <f t="array" ref="Y277">AVERAGE(IF(MOD(COLUMN(H277:X277), 2)=0, IF(H277:X277&lt;&gt;"", H277:X277)))</f>
        <v>22666.666666666668</v>
      </c>
    </row>
    <row r="278" spans="1:25" x14ac:dyDescent="0.6">
      <c r="A278" s="1" t="s">
        <v>2746</v>
      </c>
      <c r="B278" s="1"/>
      <c r="C278" s="1" t="s">
        <v>2212</v>
      </c>
      <c r="D278" s="1" t="s">
        <v>2747</v>
      </c>
      <c r="E278" s="1" t="s">
        <v>2748</v>
      </c>
      <c r="F278" s="1" t="s">
        <v>2749</v>
      </c>
      <c r="G278" s="1" t="s">
        <v>2750</v>
      </c>
      <c r="H278" s="2">
        <v>8000</v>
      </c>
      <c r="I278" s="1" t="s">
        <v>2751</v>
      </c>
      <c r="J278" s="2">
        <v>8000</v>
      </c>
      <c r="K278" s="1" t="s">
        <v>2752</v>
      </c>
      <c r="L278" s="1">
        <v>9000</v>
      </c>
      <c r="M278" s="1" t="s">
        <v>2753</v>
      </c>
      <c r="N278" s="1">
        <v>10000</v>
      </c>
      <c r="O278" s="1" t="s">
        <v>2721</v>
      </c>
      <c r="P278" s="1">
        <v>9000</v>
      </c>
      <c r="Q278" s="1"/>
      <c r="R278" s="1"/>
      <c r="S278" s="1"/>
      <c r="T278" s="1"/>
      <c r="U278" s="1"/>
      <c r="V278" s="1"/>
      <c r="W278" s="1"/>
      <c r="X278" s="1"/>
      <c r="Y278" cm="1">
        <f t="array" ref="Y278">AVERAGE(IF(MOD(COLUMN(H278:X278), 2)=0, IF(H278:X278&lt;&gt;"", H278:X278)))</f>
        <v>8800</v>
      </c>
    </row>
    <row r="279" spans="1:25" x14ac:dyDescent="0.6">
      <c r="A279" s="1" t="s">
        <v>2754</v>
      </c>
      <c r="B279" s="1"/>
      <c r="C279" s="1" t="s">
        <v>37</v>
      </c>
      <c r="D279" s="1" t="s">
        <v>2755</v>
      </c>
      <c r="E279" s="1" t="s">
        <v>2756</v>
      </c>
      <c r="F279" s="1" t="s">
        <v>2757</v>
      </c>
      <c r="G279" s="1" t="s">
        <v>2758</v>
      </c>
      <c r="H279" s="2">
        <v>5500</v>
      </c>
      <c r="I279" s="1" t="s">
        <v>2759</v>
      </c>
      <c r="J279" s="2">
        <v>16000</v>
      </c>
      <c r="K279" s="1" t="s">
        <v>2760</v>
      </c>
      <c r="L279" s="1">
        <v>29900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cm="1">
        <f t="array" ref="Y279">AVERAGE(IF(MOD(COLUMN(H279:X279), 2)=0, IF(H279:X279&lt;&gt;"", H279:X279)))</f>
        <v>17133.333333333332</v>
      </c>
    </row>
    <row r="280" spans="1:25" x14ac:dyDescent="0.6">
      <c r="A280" s="1" t="s">
        <v>2761</v>
      </c>
      <c r="B280" s="1" t="s">
        <v>2762</v>
      </c>
      <c r="C280" s="1" t="s">
        <v>2763</v>
      </c>
      <c r="D280" s="1" t="s">
        <v>2764</v>
      </c>
      <c r="E280" s="1" t="s">
        <v>2765</v>
      </c>
      <c r="F280" s="1" t="s">
        <v>2766</v>
      </c>
      <c r="G280" s="1" t="s">
        <v>2767</v>
      </c>
      <c r="H280" s="2">
        <v>10000</v>
      </c>
      <c r="I280" s="1" t="s">
        <v>2768</v>
      </c>
      <c r="J280" s="2">
        <v>16000</v>
      </c>
      <c r="K280" s="1" t="s">
        <v>2769</v>
      </c>
      <c r="L280" s="1">
        <v>16000</v>
      </c>
      <c r="M280" s="1" t="s">
        <v>2770</v>
      </c>
      <c r="N280" s="1">
        <v>16000</v>
      </c>
      <c r="O280" s="1" t="s">
        <v>2771</v>
      </c>
      <c r="P280" s="1">
        <v>12000</v>
      </c>
      <c r="Q280" s="1"/>
      <c r="R280" s="1"/>
      <c r="S280" s="1"/>
      <c r="T280" s="1"/>
      <c r="U280" s="1"/>
      <c r="V280" s="1"/>
      <c r="W280" s="1"/>
      <c r="X280" s="1"/>
      <c r="Y280" cm="1">
        <f t="array" ref="Y280">AVERAGE(IF(MOD(COLUMN(H280:X280), 2)=0, IF(H280:X280&lt;&gt;"", H280:X280)))</f>
        <v>14000</v>
      </c>
    </row>
    <row r="281" spans="1:25" x14ac:dyDescent="0.6">
      <c r="A281" s="1" t="s">
        <v>2772</v>
      </c>
      <c r="B281" s="1" t="s">
        <v>2773</v>
      </c>
      <c r="C281" s="1" t="s">
        <v>2774</v>
      </c>
      <c r="D281" s="1" t="s">
        <v>2775</v>
      </c>
      <c r="E281" s="1" t="s">
        <v>2776</v>
      </c>
      <c r="F281" s="1" t="s">
        <v>2777</v>
      </c>
      <c r="G281" s="1" t="s">
        <v>2778</v>
      </c>
      <c r="H281" s="2">
        <v>12900</v>
      </c>
      <c r="I281" s="1" t="s">
        <v>2779</v>
      </c>
      <c r="J281" s="2">
        <v>11100</v>
      </c>
      <c r="K281" s="1" t="s">
        <v>2780</v>
      </c>
      <c r="L281" s="1">
        <v>11900</v>
      </c>
      <c r="M281" s="1" t="s">
        <v>2781</v>
      </c>
      <c r="N281" s="1">
        <v>11700</v>
      </c>
      <c r="O281" s="1" t="s">
        <v>2782</v>
      </c>
      <c r="P281" s="1">
        <v>11400</v>
      </c>
      <c r="Q281" s="1" t="s">
        <v>2783</v>
      </c>
      <c r="R281" s="1">
        <v>12800</v>
      </c>
      <c r="S281" s="1"/>
      <c r="T281" s="1"/>
      <c r="U281" s="1"/>
      <c r="V281" s="1"/>
      <c r="W281" s="1"/>
      <c r="X281" s="1"/>
      <c r="Y281" cm="1">
        <f t="array" ref="Y281">AVERAGE(IF(MOD(COLUMN(H281:X281), 2)=0, IF(H281:X281&lt;&gt;"", H281:X281)))</f>
        <v>11966.666666666666</v>
      </c>
    </row>
    <row r="282" spans="1:25" x14ac:dyDescent="0.6">
      <c r="A282" s="1" t="s">
        <v>2784</v>
      </c>
      <c r="B282" s="1" t="s">
        <v>2785</v>
      </c>
      <c r="C282" s="1" t="s">
        <v>2786</v>
      </c>
      <c r="D282" s="1" t="s">
        <v>2787</v>
      </c>
      <c r="E282" s="1" t="s">
        <v>2788</v>
      </c>
      <c r="F282" s="1" t="s">
        <v>2789</v>
      </c>
      <c r="G282" s="1" t="s">
        <v>2790</v>
      </c>
      <c r="H282" s="2">
        <v>8900</v>
      </c>
      <c r="I282" s="1" t="s">
        <v>2791</v>
      </c>
      <c r="J282" s="2">
        <v>9700</v>
      </c>
      <c r="K282" s="1" t="s">
        <v>2792</v>
      </c>
      <c r="L282" s="1">
        <v>8100</v>
      </c>
      <c r="M282" s="1" t="s">
        <v>2793</v>
      </c>
      <c r="N282" s="1">
        <v>8400</v>
      </c>
      <c r="O282" s="1" t="s">
        <v>2794</v>
      </c>
      <c r="P282" s="1">
        <v>9400</v>
      </c>
      <c r="Q282" s="1"/>
      <c r="R282" s="1"/>
      <c r="S282" s="1"/>
      <c r="T282" s="1"/>
      <c r="U282" s="1"/>
      <c r="V282" s="1"/>
      <c r="W282" s="1"/>
      <c r="X282" s="1"/>
      <c r="Y282" cm="1">
        <f t="array" ref="Y282">AVERAGE(IF(MOD(COLUMN(H282:X282), 2)=0, IF(H282:X282&lt;&gt;"", H282:X282)))</f>
        <v>8900</v>
      </c>
    </row>
    <row r="283" spans="1:25" x14ac:dyDescent="0.6">
      <c r="A283" s="1" t="s">
        <v>2795</v>
      </c>
      <c r="B283" s="1" t="s">
        <v>2796</v>
      </c>
      <c r="C283" s="1" t="s">
        <v>2797</v>
      </c>
      <c r="D283" s="1" t="s">
        <v>2798</v>
      </c>
      <c r="E283" s="1" t="s">
        <v>2799</v>
      </c>
      <c r="F283" s="1" t="s">
        <v>2800</v>
      </c>
      <c r="G283" s="1" t="s">
        <v>2801</v>
      </c>
      <c r="H283" s="2">
        <v>9400</v>
      </c>
      <c r="I283" s="1" t="s">
        <v>2802</v>
      </c>
      <c r="J283" s="2">
        <v>10300</v>
      </c>
      <c r="K283" s="1" t="s">
        <v>2803</v>
      </c>
      <c r="L283" s="1">
        <v>9300</v>
      </c>
      <c r="M283" s="1" t="s">
        <v>2804</v>
      </c>
      <c r="N283" s="1">
        <v>9200</v>
      </c>
      <c r="O283" s="1" t="s">
        <v>2805</v>
      </c>
      <c r="P283" s="1">
        <v>8800</v>
      </c>
      <c r="Q283" s="1" t="s">
        <v>2806</v>
      </c>
      <c r="R283" s="1">
        <v>7900</v>
      </c>
      <c r="S283" s="1" t="s">
        <v>2807</v>
      </c>
      <c r="T283" s="1">
        <v>12700</v>
      </c>
      <c r="U283" s="1"/>
      <c r="V283" s="1"/>
      <c r="W283" s="1"/>
      <c r="X283" s="1"/>
      <c r="Y283" cm="1">
        <f t="array" ref="Y283">AVERAGE(IF(MOD(COLUMN(H283:X283), 2)=0, IF(H283:X283&lt;&gt;"", H283:X283)))</f>
        <v>9657.1428571428569</v>
      </c>
    </row>
    <row r="284" spans="1:25" x14ac:dyDescent="0.6">
      <c r="A284" s="1" t="s">
        <v>2808</v>
      </c>
      <c r="B284" s="1" t="s">
        <v>2809</v>
      </c>
      <c r="C284" s="1" t="s">
        <v>2810</v>
      </c>
      <c r="D284" s="1" t="s">
        <v>2811</v>
      </c>
      <c r="E284" s="1" t="s">
        <v>2812</v>
      </c>
      <c r="F284" s="1" t="s">
        <v>2813</v>
      </c>
      <c r="G284" s="1" t="s">
        <v>2814</v>
      </c>
      <c r="H284" s="2">
        <v>6400</v>
      </c>
      <c r="I284" s="1" t="s">
        <v>2815</v>
      </c>
      <c r="J284" s="2">
        <v>6400</v>
      </c>
      <c r="K284" s="1" t="s">
        <v>2816</v>
      </c>
      <c r="L284" s="1">
        <v>6900</v>
      </c>
      <c r="M284" s="1" t="s">
        <v>2817</v>
      </c>
      <c r="N284" s="1">
        <v>6900</v>
      </c>
      <c r="O284" s="1" t="s">
        <v>2818</v>
      </c>
      <c r="P284" s="1">
        <v>4500</v>
      </c>
      <c r="Q284" s="1" t="s">
        <v>2819</v>
      </c>
      <c r="R284" s="1">
        <v>8800</v>
      </c>
      <c r="S284" s="1" t="s">
        <v>2820</v>
      </c>
      <c r="T284" s="1">
        <v>8500</v>
      </c>
      <c r="U284" s="1"/>
      <c r="V284" s="1"/>
      <c r="W284" s="1"/>
      <c r="X284" s="1"/>
      <c r="Y284" cm="1">
        <f t="array" ref="Y284">AVERAGE(IF(MOD(COLUMN(H284:X284), 2)=0, IF(H284:X284&lt;&gt;"", H284:X284)))</f>
        <v>6914.2857142857147</v>
      </c>
    </row>
    <row r="285" spans="1:25" x14ac:dyDescent="0.6">
      <c r="A285" s="1" t="s">
        <v>2821</v>
      </c>
      <c r="B285" s="1" t="s">
        <v>2822</v>
      </c>
      <c r="C285" s="1" t="s">
        <v>2823</v>
      </c>
      <c r="D285" s="1" t="s">
        <v>2824</v>
      </c>
      <c r="E285" s="1" t="s">
        <v>2825</v>
      </c>
      <c r="F285" s="1" t="s">
        <v>2826</v>
      </c>
      <c r="G285" s="1" t="s">
        <v>2827</v>
      </c>
      <c r="H285" s="2">
        <v>7300</v>
      </c>
      <c r="I285" s="1" t="s">
        <v>2828</v>
      </c>
      <c r="J285" s="2">
        <v>8300</v>
      </c>
      <c r="K285" s="1" t="s">
        <v>2829</v>
      </c>
      <c r="L285" s="1">
        <v>7300</v>
      </c>
      <c r="M285" s="1" t="s">
        <v>2830</v>
      </c>
      <c r="N285" s="1">
        <v>14900</v>
      </c>
      <c r="O285" s="1" t="s">
        <v>2831</v>
      </c>
      <c r="P285" s="1">
        <v>10000</v>
      </c>
      <c r="Q285" s="1" t="s">
        <v>2832</v>
      </c>
      <c r="R285" s="1">
        <v>8300</v>
      </c>
      <c r="S285" s="1"/>
      <c r="T285" s="1"/>
      <c r="U285" s="1"/>
      <c r="V285" s="1"/>
      <c r="W285" s="1"/>
      <c r="X285" s="1"/>
      <c r="Y285" cm="1">
        <f t="array" ref="Y285">AVERAGE(IF(MOD(COLUMN(H285:X285), 2)=0, IF(H285:X285&lt;&gt;"", H285:X285)))</f>
        <v>9350</v>
      </c>
    </row>
    <row r="286" spans="1:25" x14ac:dyDescent="0.6">
      <c r="A286" s="1" t="s">
        <v>2833</v>
      </c>
      <c r="B286" s="1" t="s">
        <v>2834</v>
      </c>
      <c r="C286" s="1" t="s">
        <v>2835</v>
      </c>
      <c r="D286" s="1" t="s">
        <v>2836</v>
      </c>
      <c r="E286" s="1" t="s">
        <v>2837</v>
      </c>
      <c r="F286" s="1" t="s">
        <v>2838</v>
      </c>
      <c r="G286" s="1" t="s">
        <v>2839</v>
      </c>
      <c r="H286" s="2">
        <v>6500</v>
      </c>
      <c r="I286" s="1" t="s">
        <v>2817</v>
      </c>
      <c r="J286" s="2">
        <v>7500</v>
      </c>
      <c r="K286" s="1" t="s">
        <v>2840</v>
      </c>
      <c r="L286" s="1">
        <v>7500</v>
      </c>
      <c r="M286" s="1" t="s">
        <v>2841</v>
      </c>
      <c r="N286" s="1">
        <v>9500</v>
      </c>
      <c r="O286" s="1" t="s">
        <v>2842</v>
      </c>
      <c r="P286" s="1">
        <v>9500</v>
      </c>
      <c r="Q286" s="1"/>
      <c r="R286" s="1"/>
      <c r="S286" s="1"/>
      <c r="T286" s="1"/>
      <c r="U286" s="1"/>
      <c r="V286" s="1"/>
      <c r="W286" s="1"/>
      <c r="X286" s="1"/>
      <c r="Y286" cm="1">
        <f t="array" ref="Y286">AVERAGE(IF(MOD(COLUMN(H286:X286), 2)=0, IF(H286:X286&lt;&gt;"", H286:X286)))</f>
        <v>8100</v>
      </c>
    </row>
    <row r="287" spans="1:25" x14ac:dyDescent="0.6">
      <c r="A287" s="1" t="s">
        <v>2843</v>
      </c>
      <c r="B287" s="1" t="s">
        <v>2844</v>
      </c>
      <c r="C287" s="1" t="s">
        <v>2845</v>
      </c>
      <c r="D287" s="1" t="s">
        <v>2846</v>
      </c>
      <c r="E287" s="1" t="s">
        <v>2847</v>
      </c>
      <c r="F287" s="1" t="s">
        <v>2848</v>
      </c>
      <c r="G287" s="1" t="s">
        <v>2849</v>
      </c>
      <c r="H287" s="2">
        <v>6400</v>
      </c>
      <c r="I287" s="1" t="s">
        <v>2850</v>
      </c>
      <c r="J287" s="2">
        <v>8100</v>
      </c>
      <c r="K287" s="1" t="s">
        <v>2851</v>
      </c>
      <c r="L287" s="1">
        <v>7400</v>
      </c>
      <c r="M287" s="1" t="s">
        <v>2852</v>
      </c>
      <c r="N287" s="1">
        <v>7800</v>
      </c>
      <c r="O287" s="1" t="s">
        <v>2853</v>
      </c>
      <c r="P287" s="1">
        <v>6100</v>
      </c>
      <c r="Q287" s="1"/>
      <c r="R287" s="1"/>
      <c r="S287" s="1"/>
      <c r="T287" s="1"/>
      <c r="U287" s="1"/>
      <c r="V287" s="1"/>
      <c r="W287" s="1"/>
      <c r="X287" s="1"/>
      <c r="Y287" cm="1">
        <f t="array" ref="Y287">AVERAGE(IF(MOD(COLUMN(H287:X287), 2)=0, IF(H287:X287&lt;&gt;"", H287:X287)))</f>
        <v>7160</v>
      </c>
    </row>
    <row r="288" spans="1:25" x14ac:dyDescent="0.6">
      <c r="A288" s="1" t="s">
        <v>2854</v>
      </c>
      <c r="B288" s="1" t="s">
        <v>2855</v>
      </c>
      <c r="C288" s="1" t="s">
        <v>777</v>
      </c>
      <c r="D288" s="1" t="s">
        <v>2856</v>
      </c>
      <c r="E288" s="1" t="s">
        <v>2857</v>
      </c>
      <c r="F288" s="1" t="s">
        <v>2858</v>
      </c>
      <c r="G288" s="1" t="s">
        <v>2859</v>
      </c>
      <c r="H288" s="2">
        <v>9700</v>
      </c>
      <c r="I288" s="1" t="s">
        <v>2860</v>
      </c>
      <c r="J288" s="2">
        <v>10200</v>
      </c>
      <c r="K288" s="1" t="s">
        <v>2861</v>
      </c>
      <c r="L288" s="1">
        <v>9700</v>
      </c>
      <c r="M288" s="1" t="s">
        <v>2862</v>
      </c>
      <c r="N288" s="1">
        <v>8700</v>
      </c>
      <c r="O288" s="1" t="s">
        <v>2863</v>
      </c>
      <c r="P288" s="1">
        <v>8200</v>
      </c>
      <c r="Q288" s="1" t="s">
        <v>2864</v>
      </c>
      <c r="R288" s="1">
        <v>7900</v>
      </c>
      <c r="S288" s="1"/>
      <c r="T288" s="1"/>
      <c r="U288" s="1"/>
      <c r="V288" s="1"/>
      <c r="W288" s="1"/>
      <c r="X288" s="1"/>
      <c r="Y288" cm="1">
        <f t="array" ref="Y288">AVERAGE(IF(MOD(COLUMN(H288:X288), 2)=0, IF(H288:X288&lt;&gt;"", H288:X288)))</f>
        <v>9066.6666666666661</v>
      </c>
    </row>
    <row r="289" spans="1:25" x14ac:dyDescent="0.6">
      <c r="A289" s="1" t="s">
        <v>2865</v>
      </c>
      <c r="B289" s="1" t="s">
        <v>2866</v>
      </c>
      <c r="C289" s="1" t="s">
        <v>2867</v>
      </c>
      <c r="D289" s="1" t="s">
        <v>2868</v>
      </c>
      <c r="E289" s="1" t="s">
        <v>2869</v>
      </c>
      <c r="F289" s="1" t="s">
        <v>2870</v>
      </c>
      <c r="G289" s="1" t="s">
        <v>2871</v>
      </c>
      <c r="H289" s="2">
        <v>12200</v>
      </c>
      <c r="I289" s="1" t="s">
        <v>2872</v>
      </c>
      <c r="J289" s="2">
        <v>10900</v>
      </c>
      <c r="K289" s="1" t="s">
        <v>2873</v>
      </c>
      <c r="L289" s="1">
        <v>13500</v>
      </c>
      <c r="M289" s="1" t="s">
        <v>2874</v>
      </c>
      <c r="N289" s="1">
        <v>12600</v>
      </c>
      <c r="O289" s="1" t="s">
        <v>2875</v>
      </c>
      <c r="P289" s="1">
        <v>12700</v>
      </c>
      <c r="Q289" s="1"/>
      <c r="R289" s="1"/>
      <c r="S289" s="1"/>
      <c r="T289" s="1"/>
      <c r="U289" s="1"/>
      <c r="V289" s="1"/>
      <c r="W289" s="1"/>
      <c r="X289" s="1"/>
      <c r="Y289" cm="1">
        <f t="array" ref="Y289">AVERAGE(IF(MOD(COLUMN(H289:X289), 2)=0, IF(H289:X289&lt;&gt;"", H289:X289)))</f>
        <v>12380</v>
      </c>
    </row>
    <row r="290" spans="1:25" x14ac:dyDescent="0.6">
      <c r="A290" s="1" t="s">
        <v>2876</v>
      </c>
      <c r="B290" s="1"/>
      <c r="C290" s="1" t="s">
        <v>2877</v>
      </c>
      <c r="D290" s="1" t="s">
        <v>2878</v>
      </c>
      <c r="E290" s="1" t="s">
        <v>2879</v>
      </c>
      <c r="F290" s="1" t="s">
        <v>2880</v>
      </c>
      <c r="G290" s="1" t="s">
        <v>2881</v>
      </c>
      <c r="H290" s="2">
        <v>4500</v>
      </c>
      <c r="I290" s="1" t="s">
        <v>2882</v>
      </c>
      <c r="J290" s="2">
        <v>3900</v>
      </c>
      <c r="K290" s="1" t="s">
        <v>2883</v>
      </c>
      <c r="L290" s="1">
        <v>2900</v>
      </c>
      <c r="M290" s="1" t="s">
        <v>2884</v>
      </c>
      <c r="N290" s="1">
        <v>4300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cm="1">
        <f t="array" ref="Y290">AVERAGE(IF(MOD(COLUMN(H290:X290), 2)=0, IF(H290:X290&lt;&gt;"", H290:X290)))</f>
        <v>3900</v>
      </c>
    </row>
    <row r="291" spans="1:25" x14ac:dyDescent="0.6">
      <c r="A291" s="1" t="s">
        <v>2885</v>
      </c>
      <c r="B291" s="1"/>
      <c r="C291" s="1" t="s">
        <v>1310</v>
      </c>
      <c r="D291" s="1" t="s">
        <v>2886</v>
      </c>
      <c r="E291" s="1" t="s">
        <v>2887</v>
      </c>
      <c r="F291" s="1" t="s">
        <v>2888</v>
      </c>
      <c r="G291" s="1" t="s">
        <v>2889</v>
      </c>
      <c r="H291" s="2">
        <v>6900</v>
      </c>
      <c r="I291" s="1" t="s">
        <v>2890</v>
      </c>
      <c r="J291" s="2">
        <v>4600</v>
      </c>
      <c r="K291" s="1" t="s">
        <v>2891</v>
      </c>
      <c r="L291" s="1">
        <v>5900</v>
      </c>
      <c r="M291" s="1" t="s">
        <v>2892</v>
      </c>
      <c r="N291" s="1">
        <v>5900</v>
      </c>
      <c r="O291" s="1" t="s">
        <v>2893</v>
      </c>
      <c r="P291" s="1">
        <v>5900</v>
      </c>
      <c r="Q291" s="1"/>
      <c r="R291" s="1"/>
      <c r="S291" s="1"/>
      <c r="T291" s="1"/>
      <c r="U291" s="1"/>
      <c r="V291" s="1"/>
      <c r="W291" s="1"/>
      <c r="X291" s="1"/>
      <c r="Y291" cm="1">
        <f t="array" ref="Y291">AVERAGE(IF(MOD(COLUMN(H291:X291), 2)=0, IF(H291:X291&lt;&gt;"", H291:X291)))</f>
        <v>5840</v>
      </c>
    </row>
    <row r="292" spans="1:25" x14ac:dyDescent="0.6">
      <c r="A292" s="1" t="s">
        <v>2894</v>
      </c>
      <c r="B292" s="1" t="s">
        <v>2895</v>
      </c>
      <c r="C292" s="1" t="s">
        <v>1141</v>
      </c>
      <c r="D292" s="1" t="s">
        <v>2896</v>
      </c>
      <c r="E292" s="1" t="s">
        <v>2897</v>
      </c>
      <c r="F292" s="1" t="s">
        <v>2898</v>
      </c>
      <c r="G292" s="1" t="s">
        <v>2899</v>
      </c>
      <c r="H292" s="2">
        <v>9900</v>
      </c>
      <c r="I292" s="1" t="s">
        <v>2900</v>
      </c>
      <c r="J292" s="2">
        <v>10900</v>
      </c>
      <c r="K292" s="1" t="s">
        <v>2901</v>
      </c>
      <c r="L292" s="1">
        <v>12900</v>
      </c>
      <c r="M292" s="1" t="s">
        <v>2902</v>
      </c>
      <c r="N292" s="1">
        <v>21900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cm="1">
        <f t="array" ref="Y292">AVERAGE(IF(MOD(COLUMN(H292:X292), 2)=0, IF(H292:X292&lt;&gt;"", H292:X292)))</f>
        <v>13900</v>
      </c>
    </row>
    <row r="293" spans="1:25" x14ac:dyDescent="0.6">
      <c r="A293" s="1" t="s">
        <v>2903</v>
      </c>
      <c r="B293" s="1" t="s">
        <v>2904</v>
      </c>
      <c r="C293" s="1" t="s">
        <v>2905</v>
      </c>
      <c r="D293" s="1" t="s">
        <v>2906</v>
      </c>
      <c r="E293" s="1" t="s">
        <v>2907</v>
      </c>
      <c r="F293" s="1" t="s">
        <v>2908</v>
      </c>
      <c r="G293" s="1" t="s">
        <v>2909</v>
      </c>
      <c r="H293" s="2">
        <v>35000</v>
      </c>
      <c r="I293" s="1" t="s">
        <v>2910</v>
      </c>
      <c r="J293" s="2">
        <v>30000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cm="1">
        <f t="array" ref="Y293">AVERAGE(IF(MOD(COLUMN(H293:X293), 2)=0, IF(H293:X293&lt;&gt;"", H293:X293)))</f>
        <v>32500</v>
      </c>
    </row>
    <row r="294" spans="1:25" x14ac:dyDescent="0.6">
      <c r="A294" s="1" t="s">
        <v>2911</v>
      </c>
      <c r="B294" s="1" t="s">
        <v>2912</v>
      </c>
      <c r="C294" s="1" t="s">
        <v>2913</v>
      </c>
      <c r="D294" s="1" t="s">
        <v>2914</v>
      </c>
      <c r="E294" s="1" t="s">
        <v>2915</v>
      </c>
      <c r="F294" s="1" t="s">
        <v>2916</v>
      </c>
      <c r="G294" s="1" t="s">
        <v>2917</v>
      </c>
      <c r="H294" s="2">
        <v>7000</v>
      </c>
      <c r="I294" s="1" t="s">
        <v>2918</v>
      </c>
      <c r="J294" s="2">
        <v>8000</v>
      </c>
      <c r="K294" s="1" t="s">
        <v>2919</v>
      </c>
      <c r="L294" s="1">
        <v>8000</v>
      </c>
      <c r="M294" s="1" t="s">
        <v>2920</v>
      </c>
      <c r="N294" s="1">
        <v>8000</v>
      </c>
      <c r="O294" s="1" t="s">
        <v>2921</v>
      </c>
      <c r="P294" s="1">
        <v>8000</v>
      </c>
      <c r="Q294" s="1"/>
      <c r="R294" s="1"/>
      <c r="S294" s="1"/>
      <c r="T294" s="1"/>
      <c r="U294" s="1"/>
      <c r="V294" s="1"/>
      <c r="W294" s="1"/>
      <c r="X294" s="1"/>
      <c r="Y294" cm="1">
        <f t="array" ref="Y294">AVERAGE(IF(MOD(COLUMN(H294:X294), 2)=0, IF(H294:X294&lt;&gt;"", H294:X294)))</f>
        <v>7800</v>
      </c>
    </row>
    <row r="295" spans="1:25" x14ac:dyDescent="0.6">
      <c r="A295" s="1" t="s">
        <v>2922</v>
      </c>
      <c r="B295" s="1" t="s">
        <v>2923</v>
      </c>
      <c r="C295" s="1" t="s">
        <v>2924</v>
      </c>
      <c r="D295" s="1" t="s">
        <v>2925</v>
      </c>
      <c r="E295" s="1">
        <v>35.229077485956097</v>
      </c>
      <c r="F295" s="1">
        <v>129.08868146438499</v>
      </c>
      <c r="G295" s="1" t="s">
        <v>2926</v>
      </c>
      <c r="H295" s="2">
        <v>40000</v>
      </c>
      <c r="I295" s="1" t="s">
        <v>2927</v>
      </c>
      <c r="J295" s="2">
        <v>50000</v>
      </c>
      <c r="K295" s="1" t="s">
        <v>2928</v>
      </c>
      <c r="L295" s="1">
        <v>55000</v>
      </c>
      <c r="M295" s="1" t="s">
        <v>2929</v>
      </c>
      <c r="N295" s="1">
        <v>55000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cm="1">
        <f t="array" ref="Y295">AVERAGE(IF(MOD(COLUMN(H295:X295), 2)=0, IF(H295:X295&lt;&gt;"", H295:X295)))</f>
        <v>50000</v>
      </c>
    </row>
    <row r="296" spans="1:25" x14ac:dyDescent="0.6">
      <c r="A296" s="1" t="s">
        <v>2930</v>
      </c>
      <c r="B296" s="1" t="s">
        <v>2931</v>
      </c>
      <c r="C296" s="1" t="s">
        <v>1779</v>
      </c>
      <c r="D296" s="1" t="s">
        <v>2932</v>
      </c>
      <c r="E296" s="1" t="s">
        <v>2933</v>
      </c>
      <c r="F296" s="1" t="s">
        <v>2934</v>
      </c>
      <c r="G296" s="1" t="s">
        <v>2935</v>
      </c>
      <c r="H296" s="2">
        <v>7000</v>
      </c>
      <c r="I296" s="1" t="s">
        <v>2920</v>
      </c>
      <c r="J296" s="2">
        <v>8500</v>
      </c>
      <c r="K296" s="1" t="s">
        <v>2919</v>
      </c>
      <c r="L296" s="1">
        <v>9000</v>
      </c>
      <c r="M296" s="1" t="s">
        <v>2918</v>
      </c>
      <c r="N296" s="1">
        <v>8000</v>
      </c>
      <c r="O296" s="1" t="s">
        <v>2936</v>
      </c>
      <c r="P296" s="1">
        <v>9000</v>
      </c>
      <c r="Q296" s="1"/>
      <c r="R296" s="1"/>
      <c r="S296" s="1"/>
      <c r="T296" s="1"/>
      <c r="U296" s="1"/>
      <c r="V296" s="1"/>
      <c r="W296" s="1"/>
      <c r="X296" s="1"/>
      <c r="Y296" cm="1">
        <f t="array" ref="Y296">AVERAGE(IF(MOD(COLUMN(H296:X296), 2)=0, IF(H296:X296&lt;&gt;"", H296:X296)))</f>
        <v>8300</v>
      </c>
    </row>
    <row r="297" spans="1:25" x14ac:dyDescent="0.6">
      <c r="A297" s="1" t="s">
        <v>2937</v>
      </c>
      <c r="B297" s="1" t="s">
        <v>2938</v>
      </c>
      <c r="C297" s="1" t="s">
        <v>2939</v>
      </c>
      <c r="D297" s="1" t="s">
        <v>2940</v>
      </c>
      <c r="E297" s="1" t="s">
        <v>2941</v>
      </c>
      <c r="F297" s="1" t="s">
        <v>2942</v>
      </c>
      <c r="G297" s="1" t="s">
        <v>2943</v>
      </c>
      <c r="H297" s="2">
        <v>18000</v>
      </c>
      <c r="I297" s="1" t="s">
        <v>2944</v>
      </c>
      <c r="J297" s="2">
        <v>13000</v>
      </c>
      <c r="K297" s="1" t="s">
        <v>2945</v>
      </c>
      <c r="L297" s="1">
        <v>25000</v>
      </c>
      <c r="M297" s="1" t="s">
        <v>2946</v>
      </c>
      <c r="N297" s="1">
        <v>30000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시환</cp:lastModifiedBy>
  <dcterms:created xsi:type="dcterms:W3CDTF">2026-05-16T10:37:05Z</dcterms:created>
  <dcterms:modified xsi:type="dcterms:W3CDTF">2026-05-20T04:33:33Z</dcterms:modified>
</cp:coreProperties>
</file>