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kout\Desktop\202 documentation\"/>
    </mc:Choice>
  </mc:AlternateContent>
  <xr:revisionPtr revIDLastSave="0" documentId="13_ncr:1_{2E89876F-BCDA-48F4-98BC-79400684E05A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print" sheetId="1" r:id="rId1"/>
    <sheet name="Burndown" sheetId="2" r:id="rId2"/>
  </sheets>
  <definedNames>
    <definedName name="_xlnm._FilterDatabase" localSheetId="0" hidden="1">Sprint!$A$2:$AU$75</definedName>
  </definedNames>
  <calcPr calcId="191029"/>
</workbook>
</file>

<file path=xl/calcChain.xml><?xml version="1.0" encoding="utf-8"?>
<calcChain xmlns="http://schemas.openxmlformats.org/spreadsheetml/2006/main">
  <c r="D74" i="1" l="1"/>
</calcChain>
</file>

<file path=xl/sharedStrings.xml><?xml version="1.0" encoding="utf-8"?>
<sst xmlns="http://schemas.openxmlformats.org/spreadsheetml/2006/main" count="197" uniqueCount="124">
  <si>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</si>
  <si>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</si>
  <si>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</si>
  <si>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</si>
  <si>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</si>
  <si>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</si>
  <si>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</si>
  <si>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</si>
  <si>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</si>
  <si>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</si>
  <si>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</si>
  <si>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</si>
  <si>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</si>
  <si>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</si>
  <si>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</si>
  <si>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</si>
  <si>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</si>
  <si>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</si>
  <si>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</si>
  <si>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</si>
  <si>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</si>
  <si>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</si>
  <si>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</si>
  <si>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</si>
  <si>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</si>
  <si>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</si>
  <si>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</si>
  <si>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</si>
  <si>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</si>
  <si>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</si>
  <si>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</si>
  <si>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</si>
  <si>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</si>
  <si>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</si>
  <si>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Exploring Tech Stack options</t>
  </si>
  <si>
    <t>AWS</t>
  </si>
  <si>
    <t>Create basic templates</t>
  </si>
  <si>
    <t>Create basic Views</t>
  </si>
  <si>
    <t>Create forms</t>
  </si>
  <si>
    <t>Initial Estimate</t>
  </si>
  <si>
    <t>Documentation</t>
  </si>
  <si>
    <t>Everyone</t>
  </si>
  <si>
    <t>XP Core Values, Use Case and Design Pattern Diagram</t>
  </si>
  <si>
    <t>Architecture, Deployment, Component Diagram</t>
  </si>
  <si>
    <t xml:space="preserve">Integrating and Deploymnet </t>
  </si>
  <si>
    <t xml:space="preserve">Integrating Frontend with backend API </t>
  </si>
  <si>
    <t>Up and Running Apllication on localhost</t>
  </si>
  <si>
    <t>Set Up Load Balancing</t>
  </si>
  <si>
    <t>Set Up Auto Scaled Ec2 Cluster</t>
  </si>
  <si>
    <t xml:space="preserve">Verifying Deployed Application </t>
  </si>
  <si>
    <t>UI Wireframes</t>
  </si>
  <si>
    <t xml:space="preserve">Configure Theme, Fonts and Favicon </t>
  </si>
  <si>
    <t>Authorization in UI</t>
  </si>
  <si>
    <t>UI-Header Component &amp; Basic Routes</t>
  </si>
  <si>
    <t>UI-Login &amp; Logout</t>
  </si>
  <si>
    <t>=</t>
  </si>
  <si>
    <t>UI-Admin Home page</t>
  </si>
  <si>
    <t>Log out API</t>
  </si>
  <si>
    <t>UI--Search &amp; filter transactions</t>
  </si>
  <si>
    <t>Validation of all transaction API</t>
  </si>
  <si>
    <t>Set up React Environment</t>
  </si>
  <si>
    <t>Set Up basic application</t>
  </si>
  <si>
    <t>React</t>
  </si>
  <si>
    <t>Generate Project and Configure Material UI</t>
  </si>
  <si>
    <t>Create tables</t>
  </si>
  <si>
    <t>UI-Sign up Component</t>
  </si>
  <si>
    <t>Admin Functionality - Customer requests</t>
  </si>
  <si>
    <t>Admin- Approve customer requests</t>
  </si>
  <si>
    <t>Database Models</t>
  </si>
  <si>
    <t>Create accounts model to store account related information</t>
  </si>
  <si>
    <t>Create transaction model to store all transactions</t>
  </si>
  <si>
    <t>Create recurring model to store all information for recurring transactions</t>
  </si>
  <si>
    <t>Create admin model to store admin details</t>
  </si>
  <si>
    <t>Deploy Application to EC2</t>
  </si>
  <si>
    <t>Set up basic GET and POST APIs</t>
  </si>
  <si>
    <t>Admin API - Withdrawal</t>
  </si>
  <si>
    <t>Admin API - Open Account</t>
  </si>
  <si>
    <t>Admin API - Close Account</t>
  </si>
  <si>
    <t>Admin Functionality UI- Withdraw</t>
  </si>
  <si>
    <t>Admin Functionality UI - Open Account</t>
  </si>
  <si>
    <t>Admin Functionality UI- Close Account</t>
  </si>
  <si>
    <t>Setting up routes in Server and Importing routes</t>
  </si>
  <si>
    <t>Create basic Database model</t>
  </si>
  <si>
    <t>Backend Actions when transactions are happening to maintain concurrency</t>
  </si>
  <si>
    <t>Get Transactions Up to last 18 Months</t>
  </si>
  <si>
    <t>Anirudh</t>
  </si>
  <si>
    <t>Sakshi</t>
  </si>
  <si>
    <t>Harshit</t>
  </si>
  <si>
    <t xml:space="preserve">Akshay </t>
  </si>
  <si>
    <t>python django</t>
  </si>
  <si>
    <t xml:space="preserve">Set Up python Environment </t>
  </si>
  <si>
    <t>customer And employer Module</t>
  </si>
  <si>
    <t>Sign up customer API</t>
  </si>
  <si>
    <t>Log in Customer API</t>
  </si>
  <si>
    <t>UI- Customer Home page</t>
  </si>
  <si>
    <t>Customer Data Model</t>
  </si>
  <si>
    <t>Implementation of Customer Data Access Model</t>
  </si>
  <si>
    <t>Customer API- External transaction</t>
  </si>
  <si>
    <t xml:space="preserve">Customer API-Internal Transaction </t>
  </si>
  <si>
    <t>Customer API- View transactions</t>
  </si>
  <si>
    <t>Customer API- Search transactions</t>
  </si>
  <si>
    <t>Customer API- Recurring transaction</t>
  </si>
  <si>
    <t>Customer UI - External transaction</t>
  </si>
  <si>
    <t>Customer UI - Internal transaction</t>
  </si>
  <si>
    <t>Customer UI - View transactions</t>
  </si>
  <si>
    <t>Customer UI - Search transactions</t>
  </si>
  <si>
    <t>Making sure that Customer is authenticated and checking JWT token</t>
  </si>
  <si>
    <t xml:space="preserve">Javascripts local storage and session storage </t>
  </si>
  <si>
    <t xml:space="preserve">Admin API - </t>
  </si>
  <si>
    <t xml:space="preserve"> UI- Deposit </t>
  </si>
  <si>
    <t>Create customer model to store all customer &amp; flights information</t>
  </si>
  <si>
    <t>Functionalities</t>
  </si>
  <si>
    <t>Week #5 (10 hrs / week)</t>
  </si>
  <si>
    <t>D29</t>
  </si>
  <si>
    <t>D30</t>
  </si>
  <si>
    <t>D31</t>
  </si>
  <si>
    <t>D32</t>
  </si>
  <si>
    <t>D33</t>
  </si>
  <si>
    <t>D34</t>
  </si>
  <si>
    <t>D35</t>
  </si>
  <si>
    <t>postgres</t>
  </si>
  <si>
    <t>Create cluster in postgres</t>
  </si>
  <si>
    <t>Create postgres Tables</t>
  </si>
  <si>
    <t>Setting up postgres table connections through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</si>
</sst>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FF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/>
    <xf numFmtId="0" fontId="1" fillId="0" borderId="18" xfId="0" applyFont="1" applyFill="1" applyBorder="1" applyAlignment="1"/>
    <xf numFmtId="0" fontId="1" fillId="0" borderId="18" xfId="0" applyFont="1" applyBorder="1" applyAlignment="1"/>
    <xf numFmtId="0" fontId="1" fillId="0" borderId="10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/>
              <a:t>Burndown Chart</a:t>
            </a:r>
            <a:r>
              <a:rPr lang="en-US" baseline="0"/>
              <a:t> (Team technocrates - CMPE 202 Section 03)</a:t>
            </a:r>
            <a:endParaRPr lang="en-US"/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44490</c:v>
                </c:pt>
                <c:pt idx="1">
                  <c:v>44491</c:v>
                </c:pt>
                <c:pt idx="2">
                  <c:v>44492</c:v>
                </c:pt>
                <c:pt idx="3">
                  <c:v>44493</c:v>
                </c:pt>
                <c:pt idx="4">
                  <c:v>44494</c:v>
                </c:pt>
                <c:pt idx="5">
                  <c:v>44495</c:v>
                </c:pt>
                <c:pt idx="6">
                  <c:v>44496</c:v>
                </c:pt>
                <c:pt idx="7">
                  <c:v>44497</c:v>
                </c:pt>
                <c:pt idx="8">
                  <c:v>44498</c:v>
                </c:pt>
                <c:pt idx="9">
                  <c:v>44499</c:v>
                </c:pt>
                <c:pt idx="10">
                  <c:v>44500</c:v>
                </c:pt>
                <c:pt idx="11">
                  <c:v>44197</c:v>
                </c:pt>
                <c:pt idx="12">
                  <c:v>44198</c:v>
                </c:pt>
                <c:pt idx="13">
                  <c:v>44199</c:v>
                </c:pt>
                <c:pt idx="14">
                  <c:v>44200</c:v>
                </c:pt>
                <c:pt idx="15">
                  <c:v>44201</c:v>
                </c:pt>
                <c:pt idx="16">
                  <c:v>44202</c:v>
                </c:pt>
                <c:pt idx="17">
                  <c:v>44203</c:v>
                </c:pt>
                <c:pt idx="18">
                  <c:v>44204</c:v>
                </c:pt>
                <c:pt idx="19">
                  <c:v>44205</c:v>
                </c:pt>
                <c:pt idx="20">
                  <c:v>44206</c:v>
                </c:pt>
                <c:pt idx="21">
                  <c:v>44197</c:v>
                </c:pt>
                <c:pt idx="22">
                  <c:v>44208</c:v>
                </c:pt>
                <c:pt idx="23">
                  <c:v>44209</c:v>
                </c:pt>
                <c:pt idx="24">
                  <c:v>44210</c:v>
                </c:pt>
                <c:pt idx="25">
                  <c:v>44211</c:v>
                </c:pt>
                <c:pt idx="26">
                  <c:v>44212</c:v>
                </c:pt>
                <c:pt idx="27">
                  <c:v>44213</c:v>
                </c:pt>
                <c:pt idx="28">
                  <c:v>44214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246</c:v>
                </c:pt>
                <c:pt idx="1">
                  <c:v>240</c:v>
                </c:pt>
                <c:pt idx="2">
                  <c:v>234</c:v>
                </c:pt>
                <c:pt idx="3">
                  <c:v>228</c:v>
                </c:pt>
                <c:pt idx="4">
                  <c:v>222</c:v>
                </c:pt>
                <c:pt idx="5">
                  <c:v>216</c:v>
                </c:pt>
                <c:pt idx="6">
                  <c:v>210</c:v>
                </c:pt>
                <c:pt idx="7">
                  <c:v>204</c:v>
                </c:pt>
                <c:pt idx="8">
                  <c:v>198</c:v>
                </c:pt>
                <c:pt idx="9">
                  <c:v>192</c:v>
                </c:pt>
                <c:pt idx="10">
                  <c:v>186</c:v>
                </c:pt>
                <c:pt idx="11">
                  <c:v>180</c:v>
                </c:pt>
                <c:pt idx="12">
                  <c:v>174</c:v>
                </c:pt>
                <c:pt idx="13">
                  <c:v>168</c:v>
                </c:pt>
                <c:pt idx="14">
                  <c:v>162</c:v>
                </c:pt>
                <c:pt idx="15">
                  <c:v>156</c:v>
                </c:pt>
                <c:pt idx="16">
                  <c:v>150</c:v>
                </c:pt>
                <c:pt idx="17">
                  <c:v>144</c:v>
                </c:pt>
                <c:pt idx="18">
                  <c:v>138</c:v>
                </c:pt>
                <c:pt idx="19">
                  <c:v>132</c:v>
                </c:pt>
                <c:pt idx="20">
                  <c:v>126</c:v>
                </c:pt>
                <c:pt idx="21">
                  <c:v>120</c:v>
                </c:pt>
                <c:pt idx="22">
                  <c:v>14</c:v>
                </c:pt>
                <c:pt idx="23">
                  <c:v>108</c:v>
                </c:pt>
                <c:pt idx="24">
                  <c:v>102</c:v>
                </c:pt>
                <c:pt idx="25">
                  <c:v>96</c:v>
                </c:pt>
                <c:pt idx="26">
                  <c:v>90</c:v>
                </c:pt>
                <c:pt idx="27">
                  <c:v>84</c:v>
                </c:pt>
                <c:pt idx="2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F-3C4C-A648-405800F60D37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44490</c:v>
                </c:pt>
                <c:pt idx="1">
                  <c:v>44491</c:v>
                </c:pt>
                <c:pt idx="2">
                  <c:v>44492</c:v>
                </c:pt>
                <c:pt idx="3">
                  <c:v>44493</c:v>
                </c:pt>
                <c:pt idx="4">
                  <c:v>44494</c:v>
                </c:pt>
                <c:pt idx="5">
                  <c:v>44495</c:v>
                </c:pt>
                <c:pt idx="6">
                  <c:v>44496</c:v>
                </c:pt>
                <c:pt idx="7">
                  <c:v>44497</c:v>
                </c:pt>
                <c:pt idx="8">
                  <c:v>44498</c:v>
                </c:pt>
                <c:pt idx="9">
                  <c:v>44499</c:v>
                </c:pt>
                <c:pt idx="10">
                  <c:v>44500</c:v>
                </c:pt>
                <c:pt idx="11">
                  <c:v>44197</c:v>
                </c:pt>
                <c:pt idx="12">
                  <c:v>44198</c:v>
                </c:pt>
                <c:pt idx="13">
                  <c:v>44199</c:v>
                </c:pt>
                <c:pt idx="14">
                  <c:v>44200</c:v>
                </c:pt>
                <c:pt idx="15">
                  <c:v>44201</c:v>
                </c:pt>
                <c:pt idx="16">
                  <c:v>44202</c:v>
                </c:pt>
                <c:pt idx="17">
                  <c:v>44203</c:v>
                </c:pt>
                <c:pt idx="18">
                  <c:v>44204</c:v>
                </c:pt>
                <c:pt idx="19">
                  <c:v>44205</c:v>
                </c:pt>
                <c:pt idx="20">
                  <c:v>44206</c:v>
                </c:pt>
                <c:pt idx="21">
                  <c:v>44197</c:v>
                </c:pt>
                <c:pt idx="22">
                  <c:v>44208</c:v>
                </c:pt>
                <c:pt idx="23">
                  <c:v>44209</c:v>
                </c:pt>
                <c:pt idx="24">
                  <c:v>44210</c:v>
                </c:pt>
                <c:pt idx="25">
                  <c:v>44211</c:v>
                </c:pt>
                <c:pt idx="26">
                  <c:v>44212</c:v>
                </c:pt>
                <c:pt idx="27">
                  <c:v>44213</c:v>
                </c:pt>
                <c:pt idx="28">
                  <c:v>44214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246</c:v>
                </c:pt>
                <c:pt idx="1">
                  <c:v>240</c:v>
                </c:pt>
                <c:pt idx="2">
                  <c:v>232</c:v>
                </c:pt>
                <c:pt idx="3">
                  <c:v>230</c:v>
                </c:pt>
                <c:pt idx="4">
                  <c:v>222</c:v>
                </c:pt>
                <c:pt idx="5">
                  <c:v>216</c:v>
                </c:pt>
                <c:pt idx="6">
                  <c:v>210</c:v>
                </c:pt>
                <c:pt idx="7">
                  <c:v>204</c:v>
                </c:pt>
                <c:pt idx="8">
                  <c:v>198</c:v>
                </c:pt>
                <c:pt idx="9">
                  <c:v>192</c:v>
                </c:pt>
                <c:pt idx="10">
                  <c:v>186</c:v>
                </c:pt>
                <c:pt idx="11">
                  <c:v>180</c:v>
                </c:pt>
                <c:pt idx="12">
                  <c:v>174</c:v>
                </c:pt>
                <c:pt idx="13">
                  <c:v>168</c:v>
                </c:pt>
                <c:pt idx="14">
                  <c:v>162</c:v>
                </c:pt>
                <c:pt idx="15">
                  <c:v>156</c:v>
                </c:pt>
                <c:pt idx="16">
                  <c:v>148</c:v>
                </c:pt>
                <c:pt idx="17">
                  <c:v>144</c:v>
                </c:pt>
                <c:pt idx="18">
                  <c:v>138</c:v>
                </c:pt>
                <c:pt idx="19">
                  <c:v>132</c:v>
                </c:pt>
                <c:pt idx="20">
                  <c:v>126</c:v>
                </c:pt>
                <c:pt idx="21">
                  <c:v>120</c:v>
                </c:pt>
                <c:pt idx="22">
                  <c:v>14</c:v>
                </c:pt>
                <c:pt idx="23">
                  <c:v>108</c:v>
                </c:pt>
                <c:pt idx="24">
                  <c:v>102</c:v>
                </c:pt>
                <c:pt idx="25">
                  <c:v>96</c:v>
                </c:pt>
                <c:pt idx="26">
                  <c:v>90</c:v>
                </c:pt>
                <c:pt idx="27">
                  <c:v>84</c:v>
                </c:pt>
                <c:pt idx="2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F-3C4C-A648-405800F60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35976"/>
        <c:axId val="331667848"/>
      </c:areaChart>
      <c:dateAx>
        <c:axId val="33183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31667848"/>
        <c:crosses val="autoZero"/>
        <c:auto val="1"/>
        <c:lblOffset val="100"/>
        <c:baseTimeUnit val="days"/>
      </c:dateAx>
      <c:valAx>
        <c:axId val="331667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3183597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14053608" cy="7339542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1062"/>
  <sheetViews>
    <sheetView tabSelected="1" topLeftCell="R1" zoomScale="83" zoomScaleNormal="85" workbookViewId="0">
      <selection activeCell="AJ5" sqref="AJ5"/>
    </sheetView>
  </sheetViews>
  <sheetFormatPr defaultColWidth="14.42578125" defaultRowHeight="15.75" customHeight="1" x14ac:dyDescent="0.2"/>
  <cols>
    <col min="1" max="1" width="43.7109375" customWidth="1"/>
    <col min="2" max="2" width="59.85546875" bestFit="1" customWidth="1"/>
    <col min="4" max="4" width="25.28515625" customWidth="1"/>
    <col min="5" max="5" width="7.7109375" customWidth="1"/>
    <col min="6" max="6" width="6.85546875" customWidth="1"/>
    <col min="7" max="20" width="5" customWidth="1"/>
    <col min="21" max="21" width="5.85546875" customWidth="1"/>
    <col min="22" max="32" width="5" customWidth="1"/>
    <col min="33" max="33" width="6.7109375" customWidth="1"/>
    <col min="34" max="34" width="5.7109375" customWidth="1"/>
    <col min="35" max="35" width="7.28515625" customWidth="1"/>
    <col min="36" max="36" width="8.28515625" customWidth="1"/>
    <col min="37" max="37" width="7.5703125" customWidth="1"/>
    <col min="38" max="38" width="6.140625" customWidth="1"/>
    <col min="39" max="39" width="7" customWidth="1"/>
    <col min="40" max="40" width="7.7109375" customWidth="1"/>
    <col min="41" max="41" width="8.140625" customWidth="1"/>
    <col min="42" max="42" width="7" customWidth="1"/>
    <col min="43" max="43" width="8.140625" customWidth="1"/>
    <col min="44" max="44" width="8.42578125" customWidth="1"/>
    <col min="45" max="45" width="8.28515625" customWidth="1"/>
    <col min="46" max="46" width="8.140625" customWidth="1"/>
  </cols>
  <sheetData>
    <row r="1" spans="1:46" ht="12.75" x14ac:dyDescent="0.2">
      <c r="A1" s="1"/>
      <c r="B1" s="2"/>
      <c r="C1" s="3"/>
      <c r="D1" s="3"/>
      <c r="E1" s="43" t="s">
        <v>0</v>
      </c>
      <c r="F1" s="41"/>
      <c r="G1" s="41"/>
      <c r="H1" s="41"/>
      <c r="I1" s="41"/>
      <c r="J1" s="41"/>
      <c r="K1" s="42"/>
      <c r="L1" s="40" t="s">
        <v>1</v>
      </c>
      <c r="M1" s="41"/>
      <c r="N1" s="41"/>
      <c r="O1" s="41"/>
      <c r="P1" s="41"/>
      <c r="Q1" s="41"/>
      <c r="R1" s="42"/>
      <c r="S1" s="43" t="s">
        <v>2</v>
      </c>
      <c r="T1" s="41"/>
      <c r="U1" s="41"/>
      <c r="V1" s="41"/>
      <c r="W1" s="41"/>
      <c r="X1" s="41"/>
      <c r="Y1" s="42"/>
      <c r="Z1" s="40" t="s">
        <v>3</v>
      </c>
      <c r="AA1" s="41"/>
      <c r="AB1" s="41"/>
      <c r="AC1" s="41"/>
      <c r="AD1" s="41"/>
      <c r="AE1" s="41"/>
      <c r="AF1" s="44"/>
      <c r="AG1" s="40" t="s">
        <v>112</v>
      </c>
      <c r="AH1" s="41"/>
      <c r="AI1" s="41"/>
      <c r="AJ1" s="41"/>
      <c r="AK1" s="41"/>
      <c r="AL1" s="41"/>
      <c r="AM1" s="44"/>
      <c r="AN1" s="40" t="s">
        <v>112</v>
      </c>
      <c r="AO1" s="41"/>
      <c r="AP1" s="41"/>
      <c r="AQ1" s="41"/>
      <c r="AR1" s="41"/>
      <c r="AS1" s="41"/>
      <c r="AT1" s="44"/>
    </row>
    <row r="2" spans="1:46" ht="12.75" x14ac:dyDescent="0.2">
      <c r="A2" s="48" t="s">
        <v>4</v>
      </c>
      <c r="B2" s="48" t="s">
        <v>5</v>
      </c>
      <c r="C2" s="48" t="s">
        <v>6</v>
      </c>
      <c r="D2" s="51" t="s">
        <v>39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7</v>
      </c>
      <c r="P2" s="5" t="s">
        <v>17</v>
      </c>
      <c r="Q2" s="5" t="s">
        <v>18</v>
      </c>
      <c r="R2" s="6" t="s">
        <v>19</v>
      </c>
      <c r="S2" s="4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6" t="s">
        <v>26</v>
      </c>
      <c r="Z2" s="4" t="s">
        <v>27</v>
      </c>
      <c r="AA2" s="5" t="s">
        <v>28</v>
      </c>
      <c r="AB2" s="5" t="s">
        <v>29</v>
      </c>
      <c r="AC2" s="5" t="s">
        <v>30</v>
      </c>
      <c r="AD2" s="5" t="s">
        <v>31</v>
      </c>
      <c r="AE2" s="5" t="s">
        <v>32</v>
      </c>
      <c r="AF2" s="5" t="s">
        <v>33</v>
      </c>
      <c r="AG2" s="4" t="s">
        <v>27</v>
      </c>
      <c r="AH2" s="5" t="s">
        <v>28</v>
      </c>
      <c r="AI2" s="5" t="s">
        <v>29</v>
      </c>
      <c r="AJ2" s="5" t="s">
        <v>30</v>
      </c>
      <c r="AK2" s="5" t="s">
        <v>31</v>
      </c>
      <c r="AL2" s="5" t="s">
        <v>32</v>
      </c>
      <c r="AM2" s="5" t="s">
        <v>33</v>
      </c>
      <c r="AN2" s="5" t="s">
        <v>113</v>
      </c>
      <c r="AO2" s="5" t="s">
        <v>114</v>
      </c>
      <c r="AP2" s="5" t="s">
        <v>115</v>
      </c>
      <c r="AQ2" s="5" t="s">
        <v>116</v>
      </c>
      <c r="AR2" s="5" t="s">
        <v>117</v>
      </c>
      <c r="AS2" s="5" t="s">
        <v>118</v>
      </c>
      <c r="AT2" s="5" t="s">
        <v>119</v>
      </c>
    </row>
    <row r="3" spans="1:46" ht="24" customHeight="1" x14ac:dyDescent="0.2">
      <c r="A3" s="49"/>
      <c r="B3" s="49"/>
      <c r="C3" s="49"/>
      <c r="D3" s="52"/>
      <c r="E3" s="7">
        <v>44490</v>
      </c>
      <c r="F3" s="8">
        <v>44491</v>
      </c>
      <c r="G3" s="8">
        <v>44492</v>
      </c>
      <c r="H3" s="8">
        <v>44493</v>
      </c>
      <c r="I3" s="8">
        <v>44494</v>
      </c>
      <c r="J3" s="8">
        <v>44495</v>
      </c>
      <c r="K3" s="8">
        <v>44496</v>
      </c>
      <c r="L3" s="8">
        <v>44497</v>
      </c>
      <c r="M3" s="8">
        <v>44498</v>
      </c>
      <c r="N3" s="8">
        <v>44499</v>
      </c>
      <c r="O3" s="8">
        <v>44500</v>
      </c>
      <c r="P3" s="8">
        <v>44197</v>
      </c>
      <c r="Q3" s="8">
        <v>44198</v>
      </c>
      <c r="R3" s="8">
        <v>44199</v>
      </c>
      <c r="S3" s="8">
        <v>44200</v>
      </c>
      <c r="T3" s="8">
        <v>44201</v>
      </c>
      <c r="U3" s="8">
        <v>44202</v>
      </c>
      <c r="V3" s="8">
        <v>44203</v>
      </c>
      <c r="W3" s="8">
        <v>44204</v>
      </c>
      <c r="X3" s="8">
        <v>44205</v>
      </c>
      <c r="Y3" s="8">
        <v>44206</v>
      </c>
      <c r="Z3" s="8">
        <v>44197</v>
      </c>
      <c r="AA3" s="8">
        <v>44208</v>
      </c>
      <c r="AB3" s="8">
        <v>44209</v>
      </c>
      <c r="AC3" s="8">
        <v>44210</v>
      </c>
      <c r="AD3" s="8">
        <v>44211</v>
      </c>
      <c r="AE3" s="8">
        <v>44212</v>
      </c>
      <c r="AF3" s="8">
        <v>44213</v>
      </c>
      <c r="AG3" s="8">
        <v>44214</v>
      </c>
      <c r="AH3" s="8">
        <v>44215</v>
      </c>
      <c r="AI3" s="8">
        <v>44216</v>
      </c>
      <c r="AJ3" s="8">
        <v>44217</v>
      </c>
      <c r="AK3" s="8">
        <v>44218</v>
      </c>
      <c r="AL3" s="8">
        <v>44219</v>
      </c>
      <c r="AM3" s="8">
        <v>44220</v>
      </c>
      <c r="AN3" s="8">
        <v>44221</v>
      </c>
      <c r="AO3" s="8">
        <v>44222</v>
      </c>
      <c r="AP3" s="8">
        <v>44223</v>
      </c>
      <c r="AQ3" s="8">
        <v>44224</v>
      </c>
      <c r="AR3" s="8">
        <v>44225</v>
      </c>
      <c r="AS3" s="8">
        <v>44226</v>
      </c>
      <c r="AT3" s="8">
        <v>44531</v>
      </c>
    </row>
    <row r="4" spans="1:46" ht="24" customHeight="1" x14ac:dyDescent="0.2">
      <c r="A4" s="49"/>
      <c r="B4" s="49"/>
      <c r="C4" s="49"/>
      <c r="D4" s="9">
        <v>252</v>
      </c>
      <c r="E4" s="10">
        <v>246</v>
      </c>
      <c r="F4" s="9">
        <v>240</v>
      </c>
      <c r="G4" s="10">
        <v>234</v>
      </c>
      <c r="H4" s="9">
        <v>228</v>
      </c>
      <c r="I4" s="10">
        <v>222</v>
      </c>
      <c r="J4" s="9">
        <v>216</v>
      </c>
      <c r="K4" s="10">
        <v>210</v>
      </c>
      <c r="L4" s="9">
        <v>204</v>
      </c>
      <c r="M4" s="10">
        <v>198</v>
      </c>
      <c r="N4" s="9">
        <v>192</v>
      </c>
      <c r="O4" s="10">
        <v>186</v>
      </c>
      <c r="P4" s="9">
        <v>180</v>
      </c>
      <c r="Q4" s="10">
        <v>174</v>
      </c>
      <c r="R4" s="9">
        <v>168</v>
      </c>
      <c r="S4" s="10">
        <v>162</v>
      </c>
      <c r="T4" s="9">
        <v>156</v>
      </c>
      <c r="U4" s="10">
        <v>150</v>
      </c>
      <c r="V4" s="9">
        <v>144</v>
      </c>
      <c r="W4" s="10">
        <v>138</v>
      </c>
      <c r="X4" s="9">
        <v>132</v>
      </c>
      <c r="Y4" s="10">
        <v>126</v>
      </c>
      <c r="Z4" s="9">
        <v>120</v>
      </c>
      <c r="AA4" s="10">
        <v>14</v>
      </c>
      <c r="AB4" s="9">
        <v>108</v>
      </c>
      <c r="AC4" s="10">
        <v>102</v>
      </c>
      <c r="AD4" s="9">
        <v>96</v>
      </c>
      <c r="AE4" s="10">
        <v>90</v>
      </c>
      <c r="AF4" s="9">
        <v>84</v>
      </c>
      <c r="AG4" s="9">
        <v>78</v>
      </c>
      <c r="AH4" s="10">
        <v>72</v>
      </c>
      <c r="AI4" s="9">
        <v>66</v>
      </c>
      <c r="AJ4" s="10">
        <v>60</v>
      </c>
      <c r="AK4" s="9">
        <v>54</v>
      </c>
      <c r="AL4" s="10">
        <v>48</v>
      </c>
      <c r="AM4" s="9">
        <v>42</v>
      </c>
      <c r="AN4" s="9">
        <v>36</v>
      </c>
      <c r="AO4" s="10">
        <v>30</v>
      </c>
      <c r="AP4" s="9">
        <v>24</v>
      </c>
      <c r="AQ4" s="10">
        <v>18</v>
      </c>
      <c r="AR4" s="9">
        <v>12</v>
      </c>
      <c r="AS4" s="10">
        <v>6</v>
      </c>
      <c r="AT4" s="9">
        <v>0</v>
      </c>
    </row>
    <row r="5" spans="1:46" ht="24" customHeight="1" thickBot="1" x14ac:dyDescent="0.25">
      <c r="A5" s="49"/>
      <c r="B5" s="50"/>
      <c r="C5" s="50"/>
      <c r="D5" s="9">
        <v>252</v>
      </c>
      <c r="E5" s="10">
        <v>246</v>
      </c>
      <c r="F5" s="9">
        <v>240</v>
      </c>
      <c r="G5" s="10">
        <v>232</v>
      </c>
      <c r="H5" s="9">
        <v>230</v>
      </c>
      <c r="I5" s="10">
        <v>222</v>
      </c>
      <c r="J5" s="9">
        <v>216</v>
      </c>
      <c r="K5" s="10">
        <v>210</v>
      </c>
      <c r="L5" s="9">
        <v>204</v>
      </c>
      <c r="M5" s="10">
        <v>198</v>
      </c>
      <c r="N5" s="9">
        <v>192</v>
      </c>
      <c r="O5" s="10">
        <v>186</v>
      </c>
      <c r="P5" s="9">
        <v>180</v>
      </c>
      <c r="Q5" s="10">
        <v>174</v>
      </c>
      <c r="R5" s="9">
        <v>168</v>
      </c>
      <c r="S5" s="10">
        <v>162</v>
      </c>
      <c r="T5" s="9">
        <v>156</v>
      </c>
      <c r="U5" s="10">
        <v>148</v>
      </c>
      <c r="V5" s="9">
        <v>144</v>
      </c>
      <c r="W5" s="10">
        <v>138</v>
      </c>
      <c r="X5" s="9">
        <v>132</v>
      </c>
      <c r="Y5" s="10">
        <v>126</v>
      </c>
      <c r="Z5" s="9">
        <v>120</v>
      </c>
      <c r="AA5" s="10">
        <v>14</v>
      </c>
      <c r="AB5" s="9">
        <v>108</v>
      </c>
      <c r="AC5" s="10">
        <v>102</v>
      </c>
      <c r="AD5" s="9">
        <v>96</v>
      </c>
      <c r="AE5" s="10">
        <v>90</v>
      </c>
      <c r="AF5" s="9">
        <v>84</v>
      </c>
      <c r="AG5" s="9">
        <v>78</v>
      </c>
      <c r="AH5" s="10">
        <v>72</v>
      </c>
      <c r="AI5" s="9">
        <v>66</v>
      </c>
      <c r="AJ5" s="10">
        <v>62</v>
      </c>
      <c r="AK5" s="9">
        <v>54</v>
      </c>
      <c r="AL5" s="10">
        <v>48</v>
      </c>
      <c r="AM5" s="9">
        <v>42</v>
      </c>
      <c r="AN5" s="9">
        <v>36</v>
      </c>
      <c r="AO5" s="10">
        <v>30</v>
      </c>
      <c r="AP5" s="9">
        <v>24</v>
      </c>
      <c r="AQ5" s="10">
        <v>18</v>
      </c>
      <c r="AR5" s="9">
        <v>12</v>
      </c>
      <c r="AS5" s="10">
        <v>6</v>
      </c>
      <c r="AT5" s="9">
        <v>0</v>
      </c>
    </row>
    <row r="6" spans="1:46" ht="12.75" x14ac:dyDescent="0.2">
      <c r="A6" s="37" t="s">
        <v>34</v>
      </c>
      <c r="B6" s="28" t="s">
        <v>35</v>
      </c>
      <c r="C6" s="11" t="s">
        <v>87</v>
      </c>
      <c r="D6" s="12">
        <v>3</v>
      </c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3</v>
      </c>
      <c r="K6" s="13">
        <v>3</v>
      </c>
      <c r="L6" s="13">
        <v>1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</row>
    <row r="7" spans="1:46" ht="12.75" x14ac:dyDescent="0.2">
      <c r="A7" s="38"/>
      <c r="B7" s="28" t="s">
        <v>62</v>
      </c>
      <c r="C7" s="11" t="s">
        <v>85</v>
      </c>
      <c r="D7" s="12">
        <v>3</v>
      </c>
      <c r="E7" s="13">
        <v>2</v>
      </c>
      <c r="F7" s="13">
        <v>1</v>
      </c>
      <c r="G7" s="13">
        <v>2</v>
      </c>
      <c r="H7" s="13">
        <v>0</v>
      </c>
      <c r="I7" s="13">
        <v>2</v>
      </c>
      <c r="J7" s="13">
        <v>3</v>
      </c>
      <c r="K7" s="13">
        <v>1</v>
      </c>
      <c r="L7" s="13">
        <v>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/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</row>
    <row r="8" spans="1:46" ht="12.75" x14ac:dyDescent="0.2">
      <c r="A8" s="38"/>
      <c r="B8" s="28" t="s">
        <v>89</v>
      </c>
      <c r="C8" s="11" t="s">
        <v>86</v>
      </c>
      <c r="D8" s="12">
        <v>3</v>
      </c>
      <c r="E8" s="13">
        <v>1</v>
      </c>
      <c r="F8" s="13">
        <v>2</v>
      </c>
      <c r="G8" s="13">
        <v>1</v>
      </c>
      <c r="H8" s="13">
        <v>2</v>
      </c>
      <c r="I8" s="13">
        <v>0</v>
      </c>
      <c r="J8" s="13">
        <v>0</v>
      </c>
      <c r="K8" s="13">
        <v>2</v>
      </c>
      <c r="L8" s="13">
        <v>3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</row>
    <row r="9" spans="1:46" ht="13.5" thickBot="1" x14ac:dyDescent="0.25">
      <c r="A9" s="39"/>
      <c r="B9" s="28" t="s">
        <v>120</v>
      </c>
      <c r="C9" s="11" t="s">
        <v>88</v>
      </c>
      <c r="D9" s="12">
        <v>5</v>
      </c>
      <c r="E9" s="13">
        <v>2</v>
      </c>
      <c r="F9" s="13">
        <v>1</v>
      </c>
      <c r="G9" s="13">
        <v>2</v>
      </c>
      <c r="H9" s="13">
        <v>3</v>
      </c>
      <c r="I9" s="13">
        <v>3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</row>
    <row r="10" spans="1:46" ht="12.75" x14ac:dyDescent="0.2">
      <c r="A10" s="37" t="s">
        <v>90</v>
      </c>
      <c r="B10" s="28" t="s">
        <v>61</v>
      </c>
      <c r="C10" s="11" t="s">
        <v>85</v>
      </c>
      <c r="D10" s="12">
        <v>3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1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1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</row>
    <row r="11" spans="1:46" ht="12.75" x14ac:dyDescent="0.2">
      <c r="A11" s="38"/>
      <c r="B11" s="28" t="s">
        <v>36</v>
      </c>
      <c r="C11" s="11" t="s">
        <v>87</v>
      </c>
      <c r="D11" s="12">
        <v>3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1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</row>
    <row r="12" spans="1:46" ht="12.75" x14ac:dyDescent="0.2">
      <c r="A12" s="38"/>
      <c r="B12" s="28" t="s">
        <v>121</v>
      </c>
      <c r="C12" s="11" t="s">
        <v>88</v>
      </c>
      <c r="D12" s="12">
        <v>3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1</v>
      </c>
      <c r="V12" s="13">
        <v>0</v>
      </c>
      <c r="W12" s="13">
        <v>1</v>
      </c>
      <c r="X12" s="13">
        <v>1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1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</row>
    <row r="13" spans="1:46" ht="14.25" customHeight="1" thickBot="1" x14ac:dyDescent="0.25">
      <c r="A13" s="38"/>
      <c r="B13" s="28" t="s">
        <v>37</v>
      </c>
      <c r="C13" s="11" t="s">
        <v>86</v>
      </c>
      <c r="D13" s="12">
        <v>3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1</v>
      </c>
      <c r="X13" s="13">
        <v>0</v>
      </c>
      <c r="Y13" s="13">
        <v>0</v>
      </c>
      <c r="Z13" s="13">
        <v>0</v>
      </c>
      <c r="AA13" s="13">
        <v>0</v>
      </c>
      <c r="AB13" s="13">
        <v>1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1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</row>
    <row r="14" spans="1:46" ht="12.75" x14ac:dyDescent="0.2">
      <c r="A14" s="37" t="s">
        <v>60</v>
      </c>
      <c r="B14" s="28" t="s">
        <v>63</v>
      </c>
      <c r="C14" s="11" t="s">
        <v>85</v>
      </c>
      <c r="D14" s="12">
        <v>3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1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1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</row>
    <row r="15" spans="1:46" ht="12.75" x14ac:dyDescent="0.2">
      <c r="A15" s="38"/>
      <c r="B15" s="28" t="s">
        <v>51</v>
      </c>
      <c r="C15" s="11" t="s">
        <v>85</v>
      </c>
      <c r="D15" s="12">
        <v>3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1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1</v>
      </c>
      <c r="AB15" s="13">
        <v>1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</row>
    <row r="16" spans="1:46" ht="12.75" x14ac:dyDescent="0.2">
      <c r="A16" s="38"/>
      <c r="B16" s="29" t="s">
        <v>64</v>
      </c>
      <c r="C16" s="11" t="s">
        <v>88</v>
      </c>
      <c r="D16" s="12">
        <v>3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1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1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1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</row>
    <row r="17" spans="1:47" ht="12.75" x14ac:dyDescent="0.2">
      <c r="A17" s="38"/>
      <c r="B17" s="28" t="s">
        <v>38</v>
      </c>
      <c r="C17" s="11" t="s">
        <v>88</v>
      </c>
      <c r="D17" s="12">
        <v>3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1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1</v>
      </c>
      <c r="AD17" s="13">
        <v>1</v>
      </c>
      <c r="AE17" s="13">
        <v>0</v>
      </c>
      <c r="AF17" s="13">
        <v>0</v>
      </c>
      <c r="AG17" s="13">
        <v>1</v>
      </c>
      <c r="AH17" s="13">
        <v>1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</row>
    <row r="18" spans="1:47" ht="13.5" thickBot="1" x14ac:dyDescent="0.25">
      <c r="A18" s="39"/>
      <c r="B18" s="28" t="s">
        <v>53</v>
      </c>
      <c r="C18" s="11" t="s">
        <v>87</v>
      </c>
      <c r="D18" s="12">
        <v>3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1</v>
      </c>
      <c r="V18" s="13">
        <v>1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1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</row>
    <row r="19" spans="1:47" ht="12.75" x14ac:dyDescent="0.2">
      <c r="A19" s="38" t="s">
        <v>91</v>
      </c>
      <c r="B19" s="28" t="s">
        <v>92</v>
      </c>
      <c r="C19" s="11" t="s">
        <v>86</v>
      </c>
      <c r="D19" s="12">
        <v>3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1</v>
      </c>
      <c r="X19" s="13">
        <v>0</v>
      </c>
      <c r="Y19" s="13">
        <v>1</v>
      </c>
      <c r="Z19" s="13">
        <v>0</v>
      </c>
      <c r="AA19" s="13">
        <v>0</v>
      </c>
      <c r="AB19" s="13">
        <v>0</v>
      </c>
      <c r="AC19" s="13">
        <v>0</v>
      </c>
      <c r="AD19" s="13">
        <v>1</v>
      </c>
      <c r="AE19" s="13">
        <v>0</v>
      </c>
      <c r="AF19" s="13">
        <v>0</v>
      </c>
      <c r="AG19" s="13">
        <v>1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</row>
    <row r="20" spans="1:47" ht="12.75" x14ac:dyDescent="0.2">
      <c r="A20" s="38"/>
      <c r="B20" s="28" t="s">
        <v>65</v>
      </c>
      <c r="C20" s="11" t="s">
        <v>85</v>
      </c>
      <c r="D20" s="12">
        <v>3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1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1</v>
      </c>
      <c r="AE20" s="13">
        <v>1</v>
      </c>
      <c r="AF20" s="13">
        <v>1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</row>
    <row r="21" spans="1:47" ht="12.75" x14ac:dyDescent="0.2">
      <c r="A21" s="38"/>
      <c r="B21" s="28" t="s">
        <v>93</v>
      </c>
      <c r="C21" s="11" t="s">
        <v>86</v>
      </c>
      <c r="D21" s="12">
        <v>5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1</v>
      </c>
      <c r="N21" s="13">
        <v>1</v>
      </c>
      <c r="O21" s="13">
        <v>0</v>
      </c>
      <c r="P21" s="13">
        <v>1</v>
      </c>
      <c r="Q21" s="13">
        <v>1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1</v>
      </c>
      <c r="AF21" s="13">
        <v>1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</row>
    <row r="22" spans="1:47" ht="12.75" x14ac:dyDescent="0.2">
      <c r="A22" s="38"/>
      <c r="B22" s="28" t="s">
        <v>54</v>
      </c>
      <c r="C22" s="11" t="s">
        <v>85</v>
      </c>
      <c r="D22" s="12">
        <v>3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1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1</v>
      </c>
      <c r="AA22" s="13">
        <v>1</v>
      </c>
      <c r="AB22" s="13">
        <v>0</v>
      </c>
      <c r="AC22" s="13">
        <v>0</v>
      </c>
      <c r="AD22" s="13">
        <v>0</v>
      </c>
      <c r="AE22" s="13">
        <v>0</v>
      </c>
      <c r="AF22" s="13">
        <v>1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</row>
    <row r="23" spans="1:47" ht="12.75" x14ac:dyDescent="0.2">
      <c r="A23" s="38"/>
      <c r="B23" s="28" t="s">
        <v>107</v>
      </c>
      <c r="C23" s="11" t="s">
        <v>87</v>
      </c>
      <c r="D23" s="12">
        <v>5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1</v>
      </c>
      <c r="Q23" s="13">
        <v>1</v>
      </c>
      <c r="R23" s="13">
        <v>1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1</v>
      </c>
      <c r="Y23" s="13">
        <v>1</v>
      </c>
      <c r="Z23" s="13">
        <v>0</v>
      </c>
      <c r="AA23" s="13">
        <v>1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</row>
    <row r="24" spans="1:47" ht="12.75" x14ac:dyDescent="0.2">
      <c r="A24" s="38"/>
      <c r="B24" s="28" t="s">
        <v>52</v>
      </c>
      <c r="C24" s="11" t="s">
        <v>85</v>
      </c>
      <c r="D24" s="12">
        <v>3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1</v>
      </c>
      <c r="V24" s="13">
        <v>0</v>
      </c>
      <c r="W24" s="13">
        <v>0</v>
      </c>
      <c r="X24" s="13">
        <v>1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</row>
    <row r="25" spans="1:47" ht="12.75" x14ac:dyDescent="0.2">
      <c r="A25" s="38"/>
      <c r="B25" s="28" t="s">
        <v>94</v>
      </c>
      <c r="C25" s="11" t="s">
        <v>87</v>
      </c>
      <c r="D25" s="12">
        <v>3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1</v>
      </c>
      <c r="U25" s="13">
        <v>1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1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32"/>
    </row>
    <row r="26" spans="1:47" ht="12.75" x14ac:dyDescent="0.2">
      <c r="A26" s="38"/>
      <c r="B26" s="28" t="s">
        <v>56</v>
      </c>
      <c r="C26" s="11" t="s">
        <v>87</v>
      </c>
      <c r="D26" s="12">
        <v>4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1</v>
      </c>
      <c r="T26" s="13">
        <v>0</v>
      </c>
      <c r="U26" s="13">
        <v>0</v>
      </c>
      <c r="V26" s="13">
        <v>1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1</v>
      </c>
      <c r="AE26" s="13">
        <v>1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</row>
    <row r="27" spans="1:47" ht="12.75" x14ac:dyDescent="0.2">
      <c r="A27" s="38"/>
      <c r="B27" s="28" t="s">
        <v>66</v>
      </c>
      <c r="C27" s="11" t="s">
        <v>85</v>
      </c>
      <c r="D27" s="12">
        <v>5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1</v>
      </c>
      <c r="V27" s="13">
        <v>1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1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</row>
    <row r="28" spans="1:47" ht="12.75" x14ac:dyDescent="0.2">
      <c r="A28" s="38"/>
      <c r="B28" s="28" t="s">
        <v>67</v>
      </c>
      <c r="C28" s="11" t="s">
        <v>87</v>
      </c>
      <c r="D28" s="12">
        <v>5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1</v>
      </c>
      <c r="U28" s="13">
        <v>0</v>
      </c>
      <c r="V28" s="13">
        <v>0</v>
      </c>
      <c r="W28" s="13">
        <v>0</v>
      </c>
      <c r="X28" s="13">
        <v>0</v>
      </c>
      <c r="Y28" s="13">
        <v>1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1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</row>
    <row r="29" spans="1:47" ht="12.75" x14ac:dyDescent="0.2">
      <c r="A29" s="38"/>
      <c r="B29" s="30" t="s">
        <v>108</v>
      </c>
      <c r="C29" s="11" t="s">
        <v>88</v>
      </c>
      <c r="D29" s="12">
        <v>5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1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1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</row>
    <row r="30" spans="1:47" ht="12.75" x14ac:dyDescent="0.2">
      <c r="A30" s="38"/>
      <c r="B30" s="30" t="s">
        <v>75</v>
      </c>
      <c r="C30" s="11" t="s">
        <v>86</v>
      </c>
      <c r="D30" s="12">
        <v>5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1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1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</row>
    <row r="31" spans="1:47" ht="12.75" x14ac:dyDescent="0.2">
      <c r="A31" s="38"/>
      <c r="B31" s="30" t="s">
        <v>76</v>
      </c>
      <c r="C31" s="11" t="s">
        <v>86</v>
      </c>
      <c r="D31" s="12">
        <v>5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1</v>
      </c>
      <c r="R31" s="13">
        <v>1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1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1</v>
      </c>
      <c r="AI31" s="13">
        <v>1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1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</row>
    <row r="32" spans="1:47" ht="12.75" x14ac:dyDescent="0.2">
      <c r="A32" s="38"/>
      <c r="B32" s="30" t="s">
        <v>77</v>
      </c>
      <c r="C32" s="11" t="s">
        <v>86</v>
      </c>
      <c r="D32" s="12">
        <v>5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1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1</v>
      </c>
      <c r="AK32" s="13">
        <v>0</v>
      </c>
      <c r="AL32" s="13">
        <v>0</v>
      </c>
      <c r="AM32" s="13">
        <v>1</v>
      </c>
      <c r="AN32" s="13">
        <v>1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</row>
    <row r="33" spans="1:46" ht="12.75" x14ac:dyDescent="0.2">
      <c r="A33" s="38"/>
      <c r="B33" s="29" t="s">
        <v>109</v>
      </c>
      <c r="C33" s="11" t="s">
        <v>88</v>
      </c>
      <c r="D33" s="12">
        <v>6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1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1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1</v>
      </c>
      <c r="AL33" s="13">
        <v>1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</row>
    <row r="34" spans="1:46" ht="12.75" x14ac:dyDescent="0.2">
      <c r="A34" s="38"/>
      <c r="B34" s="28" t="s">
        <v>78</v>
      </c>
      <c r="C34" s="11" t="s">
        <v>88</v>
      </c>
      <c r="D34" s="12">
        <v>4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1</v>
      </c>
      <c r="O34" s="13">
        <v>1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1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1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</row>
    <row r="35" spans="1:46" ht="12.75" x14ac:dyDescent="0.2">
      <c r="A35" s="38"/>
      <c r="B35" s="30" t="s">
        <v>79</v>
      </c>
      <c r="C35" s="11" t="s">
        <v>86</v>
      </c>
      <c r="D35" s="12">
        <v>4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1</v>
      </c>
      <c r="N35" s="13">
        <v>1</v>
      </c>
      <c r="O35" s="13">
        <v>1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1</v>
      </c>
      <c r="AL35" s="13">
        <v>1</v>
      </c>
      <c r="AM35" s="13">
        <v>1</v>
      </c>
      <c r="AN35" s="13">
        <v>1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</row>
    <row r="36" spans="1:46" ht="12.75" x14ac:dyDescent="0.2">
      <c r="A36" s="38"/>
      <c r="B36" s="29" t="s">
        <v>80</v>
      </c>
      <c r="C36" s="11" t="s">
        <v>86</v>
      </c>
      <c r="D36" s="12">
        <v>3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1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1</v>
      </c>
      <c r="Z36" s="13">
        <v>1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1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</row>
    <row r="37" spans="1:46" ht="12.75" x14ac:dyDescent="0.2">
      <c r="A37" s="38"/>
      <c r="B37" s="28" t="s">
        <v>95</v>
      </c>
      <c r="C37" s="11" t="s">
        <v>88</v>
      </c>
      <c r="D37" s="12">
        <v>4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1</v>
      </c>
      <c r="N37" s="13">
        <v>1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1</v>
      </c>
      <c r="Y37" s="13">
        <v>0</v>
      </c>
      <c r="Z37" s="13">
        <v>1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</row>
    <row r="38" spans="1:46" ht="12.75" x14ac:dyDescent="0.2">
      <c r="A38" s="38"/>
      <c r="B38" s="29" t="s">
        <v>96</v>
      </c>
      <c r="C38" s="11" t="s">
        <v>88</v>
      </c>
      <c r="D38" s="12">
        <v>4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1</v>
      </c>
      <c r="O38" s="13">
        <v>1</v>
      </c>
      <c r="P38" s="13">
        <v>0</v>
      </c>
      <c r="Q38" s="13">
        <v>0</v>
      </c>
      <c r="R38" s="13">
        <v>1</v>
      </c>
      <c r="S38" s="13">
        <v>0</v>
      </c>
      <c r="T38" s="13">
        <v>0</v>
      </c>
      <c r="U38" s="13">
        <v>0</v>
      </c>
      <c r="V38" s="13">
        <v>0</v>
      </c>
      <c r="W38" s="13">
        <v>1</v>
      </c>
      <c r="X38" s="13">
        <v>0</v>
      </c>
      <c r="Y38" s="13">
        <v>0</v>
      </c>
      <c r="Z38" s="13">
        <v>0</v>
      </c>
      <c r="AA38" s="13">
        <v>1</v>
      </c>
      <c r="AB38" s="13">
        <v>1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1</v>
      </c>
      <c r="AN38" s="13">
        <v>1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</row>
    <row r="39" spans="1:46" ht="13.5" thickBot="1" x14ac:dyDescent="0.25">
      <c r="A39" s="39"/>
      <c r="B39" s="28" t="s">
        <v>57</v>
      </c>
      <c r="C39" s="11" t="s">
        <v>85</v>
      </c>
      <c r="D39" s="12">
        <v>3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1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1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</row>
    <row r="40" spans="1:46" ht="12.75" x14ac:dyDescent="0.2">
      <c r="A40" s="45" t="s">
        <v>68</v>
      </c>
      <c r="B40" s="28" t="s">
        <v>82</v>
      </c>
      <c r="C40" s="11" t="s">
        <v>88</v>
      </c>
      <c r="D40" s="12">
        <v>3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1</v>
      </c>
      <c r="Q40" s="13">
        <v>1</v>
      </c>
      <c r="R40" s="13">
        <v>0</v>
      </c>
      <c r="S40" s="13">
        <v>0</v>
      </c>
      <c r="T40" s="13">
        <v>0</v>
      </c>
      <c r="U40" s="13">
        <v>1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1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</row>
    <row r="41" spans="1:46" ht="12.75" x14ac:dyDescent="0.2">
      <c r="A41" s="46"/>
      <c r="B41" s="28" t="s">
        <v>110</v>
      </c>
      <c r="C41" s="11" t="s">
        <v>88</v>
      </c>
      <c r="D41" s="12">
        <v>3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1</v>
      </c>
      <c r="R41" s="13">
        <v>1</v>
      </c>
      <c r="S41" s="13">
        <v>1</v>
      </c>
      <c r="T41" s="13">
        <v>1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1</v>
      </c>
      <c r="AD41" s="13">
        <v>1</v>
      </c>
      <c r="AE41" s="13">
        <v>1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</row>
    <row r="42" spans="1:46" ht="12.75" x14ac:dyDescent="0.2">
      <c r="A42" s="46"/>
      <c r="B42" s="28" t="s">
        <v>69</v>
      </c>
      <c r="C42" s="11" t="s">
        <v>88</v>
      </c>
      <c r="D42" s="12">
        <v>4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1</v>
      </c>
      <c r="T42" s="13">
        <v>1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1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1</v>
      </c>
      <c r="AT42" s="13">
        <v>0</v>
      </c>
    </row>
    <row r="43" spans="1:46" ht="12.75" x14ac:dyDescent="0.2">
      <c r="A43" s="46"/>
      <c r="B43" s="28" t="s">
        <v>70</v>
      </c>
      <c r="C43" s="11" t="s">
        <v>88</v>
      </c>
      <c r="D43" s="12">
        <v>3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1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</row>
    <row r="44" spans="1:46" ht="12.75" x14ac:dyDescent="0.2">
      <c r="A44" s="46"/>
      <c r="B44" s="28" t="s">
        <v>71</v>
      </c>
      <c r="C44" s="11" t="s">
        <v>88</v>
      </c>
      <c r="D44" s="12">
        <v>2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1</v>
      </c>
      <c r="AD44" s="13">
        <v>0</v>
      </c>
      <c r="AE44" s="13">
        <v>1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</row>
    <row r="45" spans="1:46" ht="12.75" x14ac:dyDescent="0.2">
      <c r="A45" s="46"/>
      <c r="B45" s="28" t="s">
        <v>72</v>
      </c>
      <c r="C45" s="11" t="s">
        <v>88</v>
      </c>
      <c r="D45" s="12">
        <v>2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1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</row>
    <row r="46" spans="1:46" ht="13.5" thickBot="1" x14ac:dyDescent="0.25">
      <c r="A46" s="47"/>
      <c r="B46" s="28" t="s">
        <v>122</v>
      </c>
      <c r="C46" s="11" t="s">
        <v>88</v>
      </c>
      <c r="D46" s="12">
        <v>3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1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</row>
    <row r="47" spans="1:46" ht="12.75" x14ac:dyDescent="0.2">
      <c r="A47" s="37" t="s">
        <v>111</v>
      </c>
      <c r="B47" s="28" t="s">
        <v>74</v>
      </c>
      <c r="C47" s="11" t="s">
        <v>87</v>
      </c>
      <c r="D47" s="12">
        <v>3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1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1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1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</row>
    <row r="48" spans="1:46" ht="12.75" x14ac:dyDescent="0.2">
      <c r="A48" s="38"/>
      <c r="B48" s="28" t="s">
        <v>81</v>
      </c>
      <c r="C48" s="11" t="s">
        <v>87</v>
      </c>
      <c r="D48" s="12">
        <v>3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1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1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</row>
    <row r="49" spans="1:46" ht="12.75" x14ac:dyDescent="0.2">
      <c r="A49" s="38"/>
      <c r="B49" s="28" t="s">
        <v>123</v>
      </c>
      <c r="C49" s="11" t="s">
        <v>87</v>
      </c>
      <c r="D49" s="12">
        <v>5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1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1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</row>
    <row r="50" spans="1:46" ht="12.75" x14ac:dyDescent="0.2">
      <c r="A50" s="38"/>
      <c r="B50" s="28" t="s">
        <v>97</v>
      </c>
      <c r="C50" s="11" t="s">
        <v>87</v>
      </c>
      <c r="D50" s="12">
        <v>3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1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1</v>
      </c>
      <c r="AJ50" s="13">
        <v>1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</row>
    <row r="51" spans="1:46" ht="12.75" x14ac:dyDescent="0.2">
      <c r="A51" s="38"/>
      <c r="B51" s="28" t="s">
        <v>98</v>
      </c>
      <c r="C51" s="11" t="s">
        <v>87</v>
      </c>
      <c r="D51" s="12">
        <v>3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1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1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1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</row>
    <row r="52" spans="1:46" ht="12.75" x14ac:dyDescent="0.2">
      <c r="A52" s="38"/>
      <c r="B52" s="28" t="s">
        <v>99</v>
      </c>
      <c r="C52" s="11" t="s">
        <v>87</v>
      </c>
      <c r="D52" s="12">
        <v>5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1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1</v>
      </c>
      <c r="AK52" s="13">
        <v>1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</row>
    <row r="53" spans="1:46" ht="12.75" x14ac:dyDescent="0.2">
      <c r="A53" s="38"/>
      <c r="B53" s="28" t="s">
        <v>100</v>
      </c>
      <c r="C53" s="11" t="s">
        <v>87</v>
      </c>
      <c r="D53" s="12">
        <v>5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1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1</v>
      </c>
      <c r="AJ53" s="13">
        <v>0</v>
      </c>
      <c r="AK53" s="13">
        <v>1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</row>
    <row r="54" spans="1:46" ht="12.75" x14ac:dyDescent="0.2">
      <c r="A54" s="38"/>
      <c r="B54" s="28" t="s">
        <v>101</v>
      </c>
      <c r="C54" s="11" t="s">
        <v>87</v>
      </c>
      <c r="D54" s="12">
        <v>3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1</v>
      </c>
      <c r="S54" s="13">
        <v>1</v>
      </c>
      <c r="T54" s="13">
        <v>0</v>
      </c>
      <c r="U54" s="13">
        <v>1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1</v>
      </c>
      <c r="AJ54" s="13">
        <v>1</v>
      </c>
      <c r="AK54" s="13">
        <v>0</v>
      </c>
      <c r="AL54" s="13">
        <v>1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</row>
    <row r="55" spans="1:46" ht="12.75" x14ac:dyDescent="0.2">
      <c r="A55" s="38"/>
      <c r="B55" s="28" t="s">
        <v>102</v>
      </c>
      <c r="C55" s="11" t="s">
        <v>87</v>
      </c>
      <c r="D55" s="12">
        <v>5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1</v>
      </c>
      <c r="U55" s="13">
        <v>1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1</v>
      </c>
      <c r="AK55" s="13">
        <v>0</v>
      </c>
      <c r="AL55" s="13">
        <v>0</v>
      </c>
      <c r="AM55" s="13">
        <v>1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</row>
    <row r="56" spans="1:46" ht="12.75" x14ac:dyDescent="0.2">
      <c r="A56" s="38"/>
      <c r="B56" s="28" t="s">
        <v>103</v>
      </c>
      <c r="C56" s="11" t="s">
        <v>87</v>
      </c>
      <c r="D56" s="12">
        <v>5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1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1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1</v>
      </c>
      <c r="AO56" s="13">
        <v>1</v>
      </c>
      <c r="AP56" s="13">
        <v>0</v>
      </c>
      <c r="AQ56" s="13">
        <v>0</v>
      </c>
      <c r="AR56" s="13">
        <v>1</v>
      </c>
      <c r="AS56" s="13">
        <v>0</v>
      </c>
      <c r="AT56" s="13">
        <v>0</v>
      </c>
    </row>
    <row r="57" spans="1:46" ht="12.75" x14ac:dyDescent="0.2">
      <c r="A57" s="38"/>
      <c r="B57" s="28" t="s">
        <v>104</v>
      </c>
      <c r="C57" s="11" t="s">
        <v>87</v>
      </c>
      <c r="D57" s="12">
        <v>5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</row>
    <row r="58" spans="1:46" ht="12.75" x14ac:dyDescent="0.2">
      <c r="A58" s="38"/>
      <c r="B58" s="28" t="s">
        <v>105</v>
      </c>
      <c r="C58" s="11" t="s">
        <v>87</v>
      </c>
      <c r="D58" s="12">
        <v>4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1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1</v>
      </c>
      <c r="AQ58" s="13">
        <v>0</v>
      </c>
      <c r="AR58" s="13">
        <v>0</v>
      </c>
      <c r="AS58" s="13">
        <v>0</v>
      </c>
      <c r="AT58" s="13">
        <v>0</v>
      </c>
    </row>
    <row r="59" spans="1:46" ht="12.75" x14ac:dyDescent="0.2">
      <c r="A59" s="38"/>
      <c r="B59" s="28" t="s">
        <v>58</v>
      </c>
      <c r="C59" s="31" t="s">
        <v>86</v>
      </c>
      <c r="D59" s="12">
        <v>2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1</v>
      </c>
      <c r="AS59" s="13">
        <v>0</v>
      </c>
      <c r="AT59" s="13">
        <v>0</v>
      </c>
    </row>
    <row r="60" spans="1:46" ht="12.75" x14ac:dyDescent="0.2">
      <c r="A60" s="38"/>
      <c r="B60" s="28" t="s">
        <v>59</v>
      </c>
      <c r="C60" s="11" t="s">
        <v>87</v>
      </c>
      <c r="D60" s="12">
        <v>2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1</v>
      </c>
      <c r="AT60" s="13">
        <v>0</v>
      </c>
    </row>
    <row r="61" spans="1:46" ht="12.75" x14ac:dyDescent="0.2">
      <c r="A61" s="38"/>
      <c r="B61" s="28" t="s">
        <v>84</v>
      </c>
      <c r="C61" s="11" t="s">
        <v>88</v>
      </c>
      <c r="D61" s="12">
        <v>3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1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</row>
    <row r="62" spans="1:46" ht="12.75" x14ac:dyDescent="0.2">
      <c r="A62" s="38"/>
      <c r="B62" s="28" t="s">
        <v>106</v>
      </c>
      <c r="C62" s="11" t="s">
        <v>85</v>
      </c>
      <c r="D62" s="12">
        <v>3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1</v>
      </c>
    </row>
    <row r="63" spans="1:46" ht="13.5" thickBot="1" x14ac:dyDescent="0.25">
      <c r="A63" s="39"/>
      <c r="B63" s="28" t="s">
        <v>83</v>
      </c>
      <c r="C63" s="11" t="s">
        <v>87</v>
      </c>
      <c r="D63" s="12">
        <v>5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1</v>
      </c>
      <c r="AR63" s="13">
        <v>1</v>
      </c>
      <c r="AS63" s="13">
        <v>0</v>
      </c>
      <c r="AT63" s="13">
        <v>0</v>
      </c>
    </row>
    <row r="64" spans="1:46" ht="12.75" x14ac:dyDescent="0.2">
      <c r="A64" s="37" t="s">
        <v>44</v>
      </c>
      <c r="B64" s="28" t="s">
        <v>45</v>
      </c>
      <c r="C64" s="11" t="s">
        <v>86</v>
      </c>
      <c r="D64" s="12">
        <v>5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1</v>
      </c>
      <c r="O64" s="13">
        <v>1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1</v>
      </c>
      <c r="AR64" s="13">
        <v>0</v>
      </c>
      <c r="AS64" s="13">
        <v>0</v>
      </c>
      <c r="AT64" s="13">
        <v>0</v>
      </c>
    </row>
    <row r="65" spans="1:46" ht="12.75" x14ac:dyDescent="0.2">
      <c r="A65" s="38"/>
      <c r="B65" s="28" t="s">
        <v>46</v>
      </c>
      <c r="C65" s="11" t="s">
        <v>88</v>
      </c>
      <c r="D65" s="12">
        <v>5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1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1</v>
      </c>
      <c r="AQ65" s="13">
        <v>0</v>
      </c>
      <c r="AR65" s="13">
        <v>0</v>
      </c>
      <c r="AS65" s="13">
        <v>0</v>
      </c>
      <c r="AT65" s="13">
        <v>0</v>
      </c>
    </row>
    <row r="66" spans="1:46" ht="12.75" x14ac:dyDescent="0.2">
      <c r="A66" s="38"/>
      <c r="B66" s="28" t="s">
        <v>73</v>
      </c>
      <c r="C66" s="11" t="s">
        <v>88</v>
      </c>
      <c r="D66" s="12">
        <v>5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1</v>
      </c>
      <c r="AO66" s="13">
        <v>1</v>
      </c>
      <c r="AP66" s="13">
        <v>0</v>
      </c>
      <c r="AQ66" s="13">
        <v>0</v>
      </c>
      <c r="AR66" s="13">
        <v>1</v>
      </c>
      <c r="AS66" s="13">
        <v>0</v>
      </c>
      <c r="AT66" s="13">
        <v>0</v>
      </c>
    </row>
    <row r="67" spans="1:46" ht="12.75" x14ac:dyDescent="0.2">
      <c r="A67" s="38"/>
      <c r="B67" s="28" t="s">
        <v>47</v>
      </c>
      <c r="C67" s="11" t="s">
        <v>88</v>
      </c>
      <c r="D67" s="12">
        <v>5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1</v>
      </c>
      <c r="AN67" s="13">
        <v>0</v>
      </c>
      <c r="AO67" s="13">
        <v>0</v>
      </c>
      <c r="AP67" s="13">
        <v>0</v>
      </c>
      <c r="AQ67" s="13">
        <v>1</v>
      </c>
      <c r="AR67" s="13">
        <v>0</v>
      </c>
      <c r="AS67" s="13">
        <v>0</v>
      </c>
      <c r="AT67" s="13">
        <v>1</v>
      </c>
    </row>
    <row r="68" spans="1:46" ht="12.75" x14ac:dyDescent="0.2">
      <c r="A68" s="38"/>
      <c r="B68" s="28" t="s">
        <v>48</v>
      </c>
      <c r="C68" s="11" t="s">
        <v>88</v>
      </c>
      <c r="D68" s="12">
        <v>4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1</v>
      </c>
      <c r="AN68" s="13">
        <v>0</v>
      </c>
      <c r="AO68" s="13">
        <v>0</v>
      </c>
      <c r="AP68" s="13">
        <v>1</v>
      </c>
      <c r="AQ68" s="13">
        <v>0</v>
      </c>
      <c r="AR68" s="13">
        <v>0</v>
      </c>
      <c r="AS68" s="13">
        <v>0</v>
      </c>
      <c r="AT68" s="13">
        <v>1</v>
      </c>
    </row>
    <row r="69" spans="1:46" ht="13.5" thickBot="1" x14ac:dyDescent="0.25">
      <c r="A69" s="39"/>
      <c r="B69" s="28" t="s">
        <v>49</v>
      </c>
      <c r="C69" s="11" t="s">
        <v>88</v>
      </c>
      <c r="D69" s="12">
        <v>2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1</v>
      </c>
      <c r="AM69" s="13">
        <v>0</v>
      </c>
      <c r="AN69" s="13">
        <v>0</v>
      </c>
      <c r="AO69" s="13">
        <v>1</v>
      </c>
      <c r="AP69" s="13">
        <v>1</v>
      </c>
      <c r="AQ69" s="13">
        <v>0</v>
      </c>
      <c r="AR69" s="13">
        <v>0</v>
      </c>
      <c r="AS69" s="13">
        <v>1</v>
      </c>
      <c r="AT69" s="13">
        <v>0</v>
      </c>
    </row>
    <row r="70" spans="1:46" ht="12.75" x14ac:dyDescent="0.2">
      <c r="A70" s="34" t="s">
        <v>40</v>
      </c>
      <c r="B70" s="28" t="s">
        <v>43</v>
      </c>
      <c r="C70" s="11" t="s">
        <v>85</v>
      </c>
      <c r="D70" s="12">
        <v>3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1</v>
      </c>
      <c r="AQ70" s="13">
        <v>1</v>
      </c>
      <c r="AR70" s="13">
        <v>1</v>
      </c>
      <c r="AS70" s="13">
        <v>0</v>
      </c>
      <c r="AT70" s="13">
        <v>1</v>
      </c>
    </row>
    <row r="71" spans="1:46" ht="12.75" x14ac:dyDescent="0.2">
      <c r="A71" s="35"/>
      <c r="B71" s="28" t="s">
        <v>42</v>
      </c>
      <c r="C71" s="11" t="s">
        <v>87</v>
      </c>
      <c r="D71" s="12">
        <v>3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1</v>
      </c>
      <c r="AP71" s="13">
        <v>1</v>
      </c>
      <c r="AQ71" s="13">
        <v>1</v>
      </c>
      <c r="AR71" s="13">
        <v>0</v>
      </c>
      <c r="AS71" s="13">
        <v>1</v>
      </c>
      <c r="AT71" s="13">
        <v>1</v>
      </c>
    </row>
    <row r="72" spans="1:46" ht="12.75" x14ac:dyDescent="0.2">
      <c r="A72" s="35"/>
      <c r="B72" s="28" t="s">
        <v>50</v>
      </c>
      <c r="C72" s="11" t="s">
        <v>85</v>
      </c>
      <c r="D72" s="12">
        <v>2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1</v>
      </c>
      <c r="AO72" s="13">
        <v>0</v>
      </c>
      <c r="AP72" s="13">
        <v>0</v>
      </c>
      <c r="AQ72" s="13">
        <v>1</v>
      </c>
      <c r="AR72" s="13">
        <v>0</v>
      </c>
      <c r="AS72" s="13">
        <v>1</v>
      </c>
      <c r="AT72" s="13">
        <v>0</v>
      </c>
    </row>
    <row r="73" spans="1:46" ht="13.5" thickBot="1" x14ac:dyDescent="0.25">
      <c r="A73" s="36"/>
      <c r="B73" s="28" t="s">
        <v>40</v>
      </c>
      <c r="C73" s="11" t="s">
        <v>41</v>
      </c>
      <c r="D73" s="12">
        <v>6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1</v>
      </c>
      <c r="AP73" s="13">
        <v>0</v>
      </c>
      <c r="AQ73" s="13">
        <v>0</v>
      </c>
      <c r="AR73" s="13">
        <v>1</v>
      </c>
      <c r="AS73" s="13">
        <v>1</v>
      </c>
      <c r="AT73" s="13">
        <v>1</v>
      </c>
    </row>
    <row r="74" spans="1:46" ht="12.75" x14ac:dyDescent="0.2">
      <c r="A74" s="27"/>
      <c r="B74" s="21"/>
      <c r="C74" s="22"/>
      <c r="D74" s="22">
        <f>SUM(D6:D73)</f>
        <v>252</v>
      </c>
      <c r="E74" s="23"/>
      <c r="F74" s="23"/>
      <c r="G74" s="23"/>
      <c r="H74" s="23"/>
      <c r="I74" s="23"/>
      <c r="J74" s="23"/>
      <c r="K74" s="23"/>
      <c r="L74" s="24"/>
      <c r="M74" s="24"/>
      <c r="N74" s="24"/>
      <c r="O74" s="24"/>
      <c r="P74" s="24"/>
      <c r="Q74" s="24"/>
      <c r="R74" s="24"/>
      <c r="S74" s="23"/>
      <c r="T74" s="23"/>
      <c r="U74" s="23"/>
      <c r="V74" s="25"/>
      <c r="W74" s="25"/>
      <c r="X74" s="25"/>
      <c r="Y74" s="25"/>
      <c r="Z74" s="26"/>
      <c r="AA74" s="26"/>
      <c r="AB74" s="26"/>
      <c r="AC74" s="26"/>
      <c r="AD74" s="26"/>
      <c r="AE74" s="26"/>
      <c r="AF74" s="26"/>
      <c r="AO74" s="32"/>
      <c r="AQ74" s="32"/>
    </row>
    <row r="75" spans="1:46" ht="12.75" x14ac:dyDescent="0.2">
      <c r="A75" s="27"/>
      <c r="B75" s="21"/>
      <c r="C75" s="22"/>
      <c r="D75" s="22"/>
      <c r="E75" s="23"/>
      <c r="F75" s="23"/>
      <c r="G75" s="23"/>
      <c r="H75" s="23"/>
      <c r="I75" s="23"/>
      <c r="J75" s="23"/>
      <c r="K75" s="23"/>
      <c r="L75" s="24"/>
      <c r="M75" s="24"/>
      <c r="N75" s="24"/>
      <c r="O75" s="24"/>
      <c r="P75" s="24"/>
      <c r="Q75" s="24"/>
      <c r="R75" s="24"/>
      <c r="S75" s="23"/>
      <c r="T75" s="23"/>
      <c r="U75" s="23"/>
      <c r="V75" s="25"/>
      <c r="W75" s="25"/>
      <c r="X75" s="25"/>
      <c r="Y75" s="25"/>
      <c r="Z75" s="26"/>
      <c r="AA75" s="26"/>
      <c r="AB75" s="26"/>
      <c r="AC75" s="26"/>
      <c r="AD75" s="26"/>
      <c r="AE75" s="26"/>
      <c r="AF75" s="26"/>
      <c r="AO75" s="33"/>
      <c r="AQ75" s="23"/>
    </row>
    <row r="76" spans="1:46" ht="12.75" x14ac:dyDescent="0.2">
      <c r="A76" s="27"/>
      <c r="B76" s="21"/>
      <c r="C76" s="22"/>
      <c r="D76" s="22"/>
      <c r="E76" s="23"/>
      <c r="F76" s="23"/>
      <c r="G76" s="23"/>
      <c r="H76" s="23"/>
      <c r="I76" s="23"/>
      <c r="J76" s="23"/>
      <c r="K76" s="23"/>
      <c r="L76" s="24"/>
      <c r="M76" s="24"/>
      <c r="N76" s="24"/>
      <c r="O76" s="24"/>
      <c r="P76" s="24"/>
      <c r="Q76" s="24"/>
      <c r="R76" s="24"/>
      <c r="S76" s="23"/>
      <c r="T76" s="23"/>
      <c r="U76" s="23"/>
      <c r="V76" s="25"/>
      <c r="W76" s="25"/>
      <c r="X76" s="25"/>
      <c r="Y76" s="25"/>
      <c r="Z76" s="26"/>
      <c r="AA76" s="26"/>
      <c r="AB76" s="26"/>
      <c r="AC76" s="26"/>
      <c r="AD76" s="26"/>
      <c r="AE76" s="26"/>
      <c r="AF76" s="26"/>
    </row>
    <row r="77" spans="1:46" ht="12.75" x14ac:dyDescent="0.2">
      <c r="A77" s="27"/>
      <c r="B77" s="21"/>
      <c r="C77" s="22"/>
      <c r="D77" s="22"/>
      <c r="E77" s="23"/>
      <c r="F77" s="23"/>
      <c r="G77" s="23"/>
      <c r="H77" s="23"/>
      <c r="I77" s="23"/>
      <c r="J77" s="23"/>
      <c r="K77" s="23"/>
      <c r="L77" s="24"/>
      <c r="M77" s="24"/>
      <c r="N77" s="24"/>
      <c r="O77" s="24"/>
      <c r="P77" s="24"/>
      <c r="Q77" s="24"/>
      <c r="R77" s="24"/>
      <c r="S77" s="23"/>
      <c r="T77" s="23"/>
      <c r="U77" s="23"/>
      <c r="V77" s="25"/>
      <c r="W77" s="25"/>
      <c r="X77" s="25"/>
      <c r="Y77" s="25"/>
      <c r="Z77" s="26"/>
      <c r="AA77" s="26"/>
      <c r="AB77" s="26"/>
      <c r="AC77" s="26"/>
      <c r="AD77" s="26"/>
      <c r="AE77" s="26"/>
      <c r="AF77" s="26"/>
    </row>
    <row r="78" spans="1:46" ht="12.75" x14ac:dyDescent="0.2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46" ht="12.75" x14ac:dyDescent="0.2">
      <c r="A79" s="1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46" ht="12.75" x14ac:dyDescent="0.2">
      <c r="A80" s="16"/>
      <c r="B80" s="17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 ht="12.75" x14ac:dyDescent="0.2">
      <c r="A81" s="16"/>
      <c r="B81" s="17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 ht="12.75" x14ac:dyDescent="0.2">
      <c r="A82" s="16"/>
      <c r="B82" s="17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 ht="12.75" x14ac:dyDescent="0.2">
      <c r="A83" s="16"/>
      <c r="B83" s="17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 ht="12.75" x14ac:dyDescent="0.2">
      <c r="A84" s="18"/>
      <c r="B84" s="18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spans="1:20" ht="12.75" x14ac:dyDescent="0.2">
      <c r="B85" s="19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 ht="12.75" x14ac:dyDescent="0.2"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pans="1:20" ht="12.75" x14ac:dyDescent="0.2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0" ht="12.75" x14ac:dyDescent="0.2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pans="1:20" ht="12.75" x14ac:dyDescent="0.2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1:20" ht="12.75" x14ac:dyDescent="0.2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pans="1:20" ht="12.75" x14ac:dyDescent="0.2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 ht="12.75" x14ac:dyDescent="0.2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pans="1:20" ht="12.75" x14ac:dyDescent="0.2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 ht="12.75" x14ac:dyDescent="0.2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1:20" ht="12.75" x14ac:dyDescent="0.2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pans="1:20" ht="12.75" x14ac:dyDescent="0.2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3:20" ht="12.75" x14ac:dyDescent="0.2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pans="3:20" ht="12.75" x14ac:dyDescent="0.2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pans="3:20" ht="12.75" x14ac:dyDescent="0.2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pans="3:20" ht="12.75" x14ac:dyDescent="0.2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3:20" ht="12.75" x14ac:dyDescent="0.2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pans="3:20" ht="12.75" x14ac:dyDescent="0.2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3:20" ht="12.75" x14ac:dyDescent="0.2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3:20" ht="12.75" x14ac:dyDescent="0.2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3:20" ht="12.75" x14ac:dyDescent="0.2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pans="3:20" ht="12.75" x14ac:dyDescent="0.2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3:20" ht="12.75" x14ac:dyDescent="0.2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pans="3:20" ht="12.75" x14ac:dyDescent="0.2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3:20" ht="12.75" x14ac:dyDescent="0.2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3:20" ht="12.75" x14ac:dyDescent="0.2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3:20" ht="12.75" x14ac:dyDescent="0.2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3:20" ht="12.75" x14ac:dyDescent="0.2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3:20" ht="12.75" x14ac:dyDescent="0.2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spans="3:20" ht="12.75" x14ac:dyDescent="0.2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3:20" ht="12.75" x14ac:dyDescent="0.2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spans="3:20" ht="12.75" x14ac:dyDescent="0.2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3:20" ht="12.75" x14ac:dyDescent="0.2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3:20" ht="12.75" x14ac:dyDescent="0.2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3:20" ht="12.75" x14ac:dyDescent="0.2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3:20" ht="12.75" x14ac:dyDescent="0.2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3:20" ht="12.75" x14ac:dyDescent="0.2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spans="3:20" ht="12.75" x14ac:dyDescent="0.2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3:20" ht="12.75" x14ac:dyDescent="0.2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pans="3:20" ht="12.75" x14ac:dyDescent="0.2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3:20" ht="12.75" x14ac:dyDescent="0.2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 spans="3:20" ht="12.75" x14ac:dyDescent="0.2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 spans="3:20" ht="12.75" x14ac:dyDescent="0.2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 spans="3:20" ht="12.75" x14ac:dyDescent="0.2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3:20" ht="12.75" x14ac:dyDescent="0.2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 spans="3:20" ht="12.75" x14ac:dyDescent="0.2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3:20" ht="12.75" x14ac:dyDescent="0.2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3:20" ht="12.75" x14ac:dyDescent="0.2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3:20" ht="12.75" x14ac:dyDescent="0.2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 spans="3:20" ht="12.75" x14ac:dyDescent="0.2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3:20" ht="12.75" x14ac:dyDescent="0.2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 spans="3:20" ht="12.75" x14ac:dyDescent="0.2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 spans="3:20" ht="12.75" x14ac:dyDescent="0.2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 spans="3:20" ht="12.75" x14ac:dyDescent="0.2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3:20" ht="12.75" x14ac:dyDescent="0.2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 spans="3:20" ht="12.75" x14ac:dyDescent="0.2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 spans="3:20" ht="12.75" x14ac:dyDescent="0.2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 spans="3:20" ht="12.75" x14ac:dyDescent="0.2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 spans="3:20" ht="12.75" x14ac:dyDescent="0.2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 spans="3:20" ht="12.75" x14ac:dyDescent="0.2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3:20" ht="12.75" x14ac:dyDescent="0.2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3:20" ht="12.75" x14ac:dyDescent="0.2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3:20" ht="12.75" x14ac:dyDescent="0.2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 spans="3:20" ht="12.75" x14ac:dyDescent="0.2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3:20" ht="12.75" x14ac:dyDescent="0.2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 spans="3:20" ht="12.75" x14ac:dyDescent="0.2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3:20" ht="12.75" x14ac:dyDescent="0.2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 spans="3:20" ht="12.75" x14ac:dyDescent="0.2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 spans="3:20" ht="12.75" x14ac:dyDescent="0.2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 spans="3:20" ht="12.75" x14ac:dyDescent="0.2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 spans="3:20" ht="12.75" x14ac:dyDescent="0.2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 spans="3:20" ht="12.75" x14ac:dyDescent="0.2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 spans="3:20" ht="12.75" x14ac:dyDescent="0.2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 spans="3:20" ht="12.75" x14ac:dyDescent="0.2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3:20" ht="12.75" x14ac:dyDescent="0.2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3:20" ht="12.75" x14ac:dyDescent="0.2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3:20" ht="12.75" x14ac:dyDescent="0.2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 spans="3:20" ht="12.75" x14ac:dyDescent="0.2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3:20" ht="12.75" x14ac:dyDescent="0.2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 spans="3:20" ht="12.75" x14ac:dyDescent="0.2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3:20" ht="12.75" x14ac:dyDescent="0.2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 spans="3:20" ht="12.75" x14ac:dyDescent="0.2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3:20" ht="12.75" x14ac:dyDescent="0.2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 spans="3:20" ht="12.75" x14ac:dyDescent="0.2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3:20" ht="12.75" x14ac:dyDescent="0.2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 spans="3:20" ht="12.75" x14ac:dyDescent="0.2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3:20" ht="12.75" x14ac:dyDescent="0.2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 spans="3:20" ht="12.75" x14ac:dyDescent="0.2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 spans="3:20" ht="12.75" x14ac:dyDescent="0.2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spans="3:20" ht="12.75" x14ac:dyDescent="0.2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3:20" ht="12.75" x14ac:dyDescent="0.2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 spans="3:20" ht="12.75" x14ac:dyDescent="0.2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3:20" ht="12.75" x14ac:dyDescent="0.2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 spans="3:20" ht="12.75" x14ac:dyDescent="0.2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3:20" ht="12.75" x14ac:dyDescent="0.2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spans="3:20" ht="12.75" x14ac:dyDescent="0.2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 spans="3:20" ht="12.75" x14ac:dyDescent="0.2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 spans="3:20" ht="12.75" x14ac:dyDescent="0.2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3:20" ht="12.75" x14ac:dyDescent="0.2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 spans="3:20" ht="12.75" x14ac:dyDescent="0.2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3:20" ht="12.75" x14ac:dyDescent="0.2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 spans="3:20" ht="12.75" x14ac:dyDescent="0.2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3:20" ht="12.75" x14ac:dyDescent="0.2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spans="3:20" ht="12.75" x14ac:dyDescent="0.2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 spans="3:20" ht="12.75" x14ac:dyDescent="0.2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 spans="3:20" ht="12.75" x14ac:dyDescent="0.2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3:20" ht="12.75" x14ac:dyDescent="0.2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 spans="3:20" ht="12.75" x14ac:dyDescent="0.2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3:20" ht="12.75" x14ac:dyDescent="0.2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spans="3:20" ht="12.75" x14ac:dyDescent="0.2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3:20" ht="12.75" x14ac:dyDescent="0.2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 spans="3:20" ht="12.75" x14ac:dyDescent="0.2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3:20" ht="12.75" x14ac:dyDescent="0.2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spans="3:20" ht="12.75" x14ac:dyDescent="0.2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3:20" ht="12.75" x14ac:dyDescent="0.2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spans="3:20" ht="12.75" x14ac:dyDescent="0.2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3:20" ht="12.75" x14ac:dyDescent="0.2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3:20" ht="12.75" x14ac:dyDescent="0.2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3:20" ht="12.75" x14ac:dyDescent="0.2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 spans="3:20" ht="12.75" x14ac:dyDescent="0.2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3:20" ht="12.75" x14ac:dyDescent="0.2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spans="3:20" ht="12.75" x14ac:dyDescent="0.2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3:20" ht="12.75" x14ac:dyDescent="0.2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pans="3:20" ht="12.75" x14ac:dyDescent="0.2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3:20" ht="12.75" x14ac:dyDescent="0.2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 spans="3:20" ht="12.75" x14ac:dyDescent="0.2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 spans="3:20" ht="12.75" x14ac:dyDescent="0.2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 spans="3:20" ht="12.75" x14ac:dyDescent="0.2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3:20" ht="12.75" x14ac:dyDescent="0.2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 spans="3:20" ht="12.75" x14ac:dyDescent="0.2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3:20" ht="12.75" x14ac:dyDescent="0.2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spans="3:20" ht="12.75" x14ac:dyDescent="0.2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3:20" ht="12.75" x14ac:dyDescent="0.2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 spans="3:20" ht="12.75" x14ac:dyDescent="0.2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3:20" ht="12.75" x14ac:dyDescent="0.2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 spans="3:20" ht="12.75" x14ac:dyDescent="0.2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3:20" ht="12.75" x14ac:dyDescent="0.2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spans="3:20" ht="12.75" x14ac:dyDescent="0.2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3:20" ht="12.75" x14ac:dyDescent="0.2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 spans="3:20" ht="12.75" x14ac:dyDescent="0.2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3:20" ht="12.75" x14ac:dyDescent="0.2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 spans="3:20" ht="12.75" x14ac:dyDescent="0.2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 spans="3:20" ht="12.75" x14ac:dyDescent="0.2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 spans="3:20" ht="12.75" x14ac:dyDescent="0.2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3:20" ht="12.75" x14ac:dyDescent="0.2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 spans="3:20" ht="12.75" x14ac:dyDescent="0.2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 spans="3:20" ht="12.75" x14ac:dyDescent="0.2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 spans="3:20" ht="12.75" x14ac:dyDescent="0.2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 spans="3:20" ht="12.75" x14ac:dyDescent="0.2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 spans="3:20" ht="12.75" x14ac:dyDescent="0.2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3:20" ht="12.75" x14ac:dyDescent="0.2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spans="3:20" ht="12.75" x14ac:dyDescent="0.2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3:20" ht="12.75" x14ac:dyDescent="0.2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 spans="3:20" ht="12.75" x14ac:dyDescent="0.2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3:20" ht="12.75" x14ac:dyDescent="0.2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 spans="3:20" ht="12.75" x14ac:dyDescent="0.2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 spans="3:20" ht="12.75" x14ac:dyDescent="0.2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 spans="3:20" ht="12.75" x14ac:dyDescent="0.2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3:20" ht="12.75" x14ac:dyDescent="0.2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spans="3:20" ht="12.75" x14ac:dyDescent="0.2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 spans="3:20" ht="12.75" x14ac:dyDescent="0.2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 spans="3:20" ht="12.75" x14ac:dyDescent="0.2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3:20" ht="12.75" x14ac:dyDescent="0.2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 spans="3:20" ht="12.75" x14ac:dyDescent="0.2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3:20" ht="12.75" x14ac:dyDescent="0.2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spans="3:20" ht="12.75" x14ac:dyDescent="0.2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3:20" ht="12.75" x14ac:dyDescent="0.2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 spans="3:20" ht="12.75" x14ac:dyDescent="0.2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3:20" ht="12.75" x14ac:dyDescent="0.2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 spans="3:20" ht="12.75" x14ac:dyDescent="0.2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3:20" ht="12.75" x14ac:dyDescent="0.2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</row>
    <row r="256" spans="3:20" ht="12.75" x14ac:dyDescent="0.2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3:20" ht="12.75" x14ac:dyDescent="0.2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 spans="3:20" ht="12.75" x14ac:dyDescent="0.2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3:20" ht="12.75" x14ac:dyDescent="0.2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 spans="3:20" ht="12.75" x14ac:dyDescent="0.2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3:20" ht="12.75" x14ac:dyDescent="0.2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 spans="3:20" ht="12.75" x14ac:dyDescent="0.2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3:20" ht="12.75" x14ac:dyDescent="0.2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 spans="3:20" ht="12.75" x14ac:dyDescent="0.2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3:20" ht="12.75" x14ac:dyDescent="0.2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3:20" ht="12.75" x14ac:dyDescent="0.2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3:20" ht="12.75" x14ac:dyDescent="0.2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 spans="3:20" ht="12.75" x14ac:dyDescent="0.2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3:20" ht="12.75" x14ac:dyDescent="0.2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 spans="3:20" ht="12.75" x14ac:dyDescent="0.2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 spans="3:20" ht="12.75" x14ac:dyDescent="0.2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 spans="3:20" ht="12.75" x14ac:dyDescent="0.2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3:20" ht="12.75" x14ac:dyDescent="0.2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 spans="3:20" ht="12.75" x14ac:dyDescent="0.2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 spans="3:20" ht="12.75" x14ac:dyDescent="0.2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 spans="3:20" ht="12.75" x14ac:dyDescent="0.2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3:20" ht="12.75" x14ac:dyDescent="0.2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 spans="3:20" ht="12.75" x14ac:dyDescent="0.2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3:20" ht="12.75" x14ac:dyDescent="0.2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 spans="3:20" ht="12.75" x14ac:dyDescent="0.2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3:20" ht="12.75" x14ac:dyDescent="0.2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 spans="3:20" ht="12.75" x14ac:dyDescent="0.2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 spans="3:20" ht="12.75" x14ac:dyDescent="0.2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 spans="3:20" ht="12.75" x14ac:dyDescent="0.2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3:20" ht="12.75" x14ac:dyDescent="0.2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3:20" ht="12.75" x14ac:dyDescent="0.2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3:20" ht="12.75" x14ac:dyDescent="0.2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 spans="3:20" ht="12.75" x14ac:dyDescent="0.2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3:20" ht="12.75" x14ac:dyDescent="0.2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3:20" ht="12.75" x14ac:dyDescent="0.2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3:20" ht="12.75" x14ac:dyDescent="0.2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3:20" ht="12.75" x14ac:dyDescent="0.2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3:20" ht="12.75" x14ac:dyDescent="0.2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spans="3:20" ht="12.75" x14ac:dyDescent="0.2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3:20" ht="12.75" x14ac:dyDescent="0.2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 spans="3:20" ht="12.75" x14ac:dyDescent="0.2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 spans="3:20" ht="12.75" x14ac:dyDescent="0.2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 spans="3:20" ht="12.75" x14ac:dyDescent="0.2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3:20" ht="12.75" x14ac:dyDescent="0.2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 spans="3:20" ht="12.75" x14ac:dyDescent="0.2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</row>
    <row r="301" spans="3:20" ht="12.75" x14ac:dyDescent="0.2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 spans="3:20" ht="12.75" x14ac:dyDescent="0.2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 spans="3:20" ht="12.75" x14ac:dyDescent="0.2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 spans="3:20" ht="12.75" x14ac:dyDescent="0.2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 spans="3:20" ht="12.75" x14ac:dyDescent="0.2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 spans="3:20" ht="12.75" x14ac:dyDescent="0.2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3:20" ht="12.75" x14ac:dyDescent="0.2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 spans="3:20" ht="12.75" x14ac:dyDescent="0.2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 spans="3:20" ht="12.75" x14ac:dyDescent="0.2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 spans="3:20" ht="12.75" x14ac:dyDescent="0.2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3:20" ht="12.75" x14ac:dyDescent="0.2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 spans="3:20" ht="12.75" x14ac:dyDescent="0.2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3:20" ht="12.75" x14ac:dyDescent="0.2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 spans="3:20" ht="12.75" x14ac:dyDescent="0.2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3:20" ht="12.75" x14ac:dyDescent="0.2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</row>
    <row r="316" spans="3:20" ht="12.75" x14ac:dyDescent="0.2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 spans="3:20" ht="12.75" x14ac:dyDescent="0.2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 spans="3:20" ht="12.75" x14ac:dyDescent="0.2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 spans="3:20" ht="12.75" x14ac:dyDescent="0.2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 spans="3:20" ht="12.75" x14ac:dyDescent="0.2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3:20" ht="12.75" x14ac:dyDescent="0.2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 spans="3:20" ht="12.75" x14ac:dyDescent="0.2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 spans="3:20" ht="12.75" x14ac:dyDescent="0.2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 spans="3:20" ht="12.75" x14ac:dyDescent="0.2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 spans="3:20" ht="12.75" x14ac:dyDescent="0.2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 spans="3:20" ht="12.75" x14ac:dyDescent="0.2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 spans="3:20" ht="12.75" x14ac:dyDescent="0.2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 spans="3:20" ht="12.75" x14ac:dyDescent="0.2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3:20" ht="12.75" x14ac:dyDescent="0.2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 spans="3:20" ht="12.75" x14ac:dyDescent="0.2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</row>
    <row r="331" spans="3:20" ht="12.75" x14ac:dyDescent="0.2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 spans="3:20" ht="12.75" x14ac:dyDescent="0.2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 spans="3:20" ht="12.75" x14ac:dyDescent="0.2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 spans="3:20" ht="12.75" x14ac:dyDescent="0.2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3:20" ht="12.75" x14ac:dyDescent="0.2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 spans="3:20" ht="12.75" x14ac:dyDescent="0.2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 spans="3:20" ht="12.75" x14ac:dyDescent="0.2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 spans="3:20" ht="12.75" x14ac:dyDescent="0.2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3:20" ht="12.75" x14ac:dyDescent="0.2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 spans="3:20" ht="12.75" x14ac:dyDescent="0.2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 spans="3:20" ht="12.75" x14ac:dyDescent="0.2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 spans="3:20" ht="12.75" x14ac:dyDescent="0.2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3:20" ht="12.75" x14ac:dyDescent="0.2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 spans="3:20" ht="12.75" x14ac:dyDescent="0.2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 spans="3:20" ht="12.75" x14ac:dyDescent="0.2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</row>
    <row r="346" spans="3:20" ht="12.75" x14ac:dyDescent="0.2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 spans="3:20" ht="12.75" x14ac:dyDescent="0.2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 spans="3:20" ht="12.75" x14ac:dyDescent="0.2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3:20" ht="12.75" x14ac:dyDescent="0.2"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 spans="3:20" ht="12.75" x14ac:dyDescent="0.2"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 spans="3:20" ht="12.75" x14ac:dyDescent="0.2"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 spans="3:20" ht="12.75" x14ac:dyDescent="0.2"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 spans="3:20" ht="12.75" x14ac:dyDescent="0.2"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 spans="3:20" ht="12.75" x14ac:dyDescent="0.2"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 spans="3:20" ht="12.75" x14ac:dyDescent="0.2"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 spans="3:20" ht="12.75" x14ac:dyDescent="0.2"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 spans="3:20" ht="12.75" x14ac:dyDescent="0.2"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 spans="3:20" ht="12.75" x14ac:dyDescent="0.2"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3:20" ht="12.75" x14ac:dyDescent="0.2"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 spans="3:20" ht="12.75" x14ac:dyDescent="0.2"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</row>
    <row r="361" spans="3:20" ht="12.75" x14ac:dyDescent="0.2"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 spans="3:20" ht="12.75" x14ac:dyDescent="0.2"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3:20" ht="12.75" x14ac:dyDescent="0.2"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 spans="3:20" ht="12.75" x14ac:dyDescent="0.2"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3:20" ht="12.75" x14ac:dyDescent="0.2"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 spans="3:20" ht="12.75" x14ac:dyDescent="0.2"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3:20" ht="12.75" x14ac:dyDescent="0.2"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 spans="3:20" ht="12.75" x14ac:dyDescent="0.2"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3:20" ht="12.75" x14ac:dyDescent="0.2"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 spans="3:20" ht="12.75" x14ac:dyDescent="0.2"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3:20" ht="12.75" x14ac:dyDescent="0.2"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 spans="3:20" ht="12.75" x14ac:dyDescent="0.2"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3:20" ht="12.75" x14ac:dyDescent="0.2"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 spans="3:20" ht="12.75" x14ac:dyDescent="0.2"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3:20" ht="12.75" x14ac:dyDescent="0.2"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</row>
    <row r="376" spans="3:20" ht="12.75" x14ac:dyDescent="0.2"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3:20" ht="12.75" x14ac:dyDescent="0.2"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 spans="3:20" ht="12.75" x14ac:dyDescent="0.2"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3:20" ht="12.75" x14ac:dyDescent="0.2"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 spans="3:20" ht="12.75" x14ac:dyDescent="0.2"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3:20" ht="12.75" x14ac:dyDescent="0.2"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 spans="3:20" ht="12.75" x14ac:dyDescent="0.2"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3:20" ht="12.75" x14ac:dyDescent="0.2"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 spans="3:20" ht="12.75" x14ac:dyDescent="0.2"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3:20" ht="12.75" x14ac:dyDescent="0.2"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 spans="3:20" ht="12.75" x14ac:dyDescent="0.2"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3:20" ht="12.75" x14ac:dyDescent="0.2"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 spans="3:20" ht="12.75" x14ac:dyDescent="0.2"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3:20" ht="12.75" x14ac:dyDescent="0.2"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</row>
    <row r="390" spans="3:20" ht="12.75" x14ac:dyDescent="0.2"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 spans="3:20" ht="12.75" x14ac:dyDescent="0.2"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 spans="3:20" ht="12.75" x14ac:dyDescent="0.2"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3:20" ht="12.75" x14ac:dyDescent="0.2"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 spans="3:20" ht="12.75" x14ac:dyDescent="0.2"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3:20" ht="12.75" x14ac:dyDescent="0.2"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 spans="3:20" ht="12.75" x14ac:dyDescent="0.2"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3:20" ht="12.75" x14ac:dyDescent="0.2"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 spans="3:20" ht="12.75" x14ac:dyDescent="0.2"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3:20" ht="12.75" x14ac:dyDescent="0.2"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 spans="3:20" ht="12.75" x14ac:dyDescent="0.2"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3:20" ht="12.75" x14ac:dyDescent="0.2"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 spans="3:20" ht="12.75" x14ac:dyDescent="0.2"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3:20" ht="12.75" x14ac:dyDescent="0.2"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 spans="3:20" ht="12.75" x14ac:dyDescent="0.2"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</row>
    <row r="405" spans="3:20" ht="12.75" x14ac:dyDescent="0.2"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 spans="3:20" ht="12.75" x14ac:dyDescent="0.2"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 spans="3:20" ht="12.75" x14ac:dyDescent="0.2"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 spans="3:20" ht="12.75" x14ac:dyDescent="0.2"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 spans="3:20" ht="12.75" x14ac:dyDescent="0.2"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 spans="3:20" ht="12.75" x14ac:dyDescent="0.2"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3:20" ht="12.75" x14ac:dyDescent="0.2"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 spans="3:20" ht="12.75" x14ac:dyDescent="0.2"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3:20" ht="12.75" x14ac:dyDescent="0.2"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 spans="3:20" ht="12.75" x14ac:dyDescent="0.2"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3:20" ht="12.75" x14ac:dyDescent="0.2"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 spans="3:20" ht="12.75" x14ac:dyDescent="0.2"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3:20" ht="12.75" x14ac:dyDescent="0.2"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 spans="3:20" ht="12.75" x14ac:dyDescent="0.2"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 spans="3:20" ht="12.75" x14ac:dyDescent="0.2"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</row>
    <row r="420" spans="3:20" ht="12.75" x14ac:dyDescent="0.2"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 spans="3:20" ht="12.75" x14ac:dyDescent="0.2"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 spans="3:20" ht="12.75" x14ac:dyDescent="0.2"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 spans="3:20" ht="12.75" x14ac:dyDescent="0.2"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 spans="3:20" ht="12.75" x14ac:dyDescent="0.2"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 spans="3:20" ht="12.75" x14ac:dyDescent="0.2"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 spans="3:20" ht="12.75" x14ac:dyDescent="0.2"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 spans="3:20" ht="12.75" x14ac:dyDescent="0.2"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 spans="3:20" ht="12.75" x14ac:dyDescent="0.2"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 spans="3:20" ht="12.75" x14ac:dyDescent="0.2"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 spans="3:20" ht="12.75" x14ac:dyDescent="0.2"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 spans="3:20" ht="12.75" x14ac:dyDescent="0.2"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 spans="3:20" ht="12.75" x14ac:dyDescent="0.2"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 spans="3:20" ht="12.75" x14ac:dyDescent="0.2"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 spans="3:20" ht="12.75" x14ac:dyDescent="0.2"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</row>
    <row r="435" spans="3:20" ht="12.75" x14ac:dyDescent="0.2"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 spans="3:20" ht="12.75" x14ac:dyDescent="0.2"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 spans="3:20" ht="12.75" x14ac:dyDescent="0.2"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 spans="3:20" ht="12.75" x14ac:dyDescent="0.2"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 spans="3:20" ht="12.75" x14ac:dyDescent="0.2"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 spans="3:20" ht="12.75" x14ac:dyDescent="0.2"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 spans="3:20" ht="12.75" x14ac:dyDescent="0.2"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</row>
    <row r="442" spans="3:20" ht="12.75" x14ac:dyDescent="0.2"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</row>
    <row r="443" spans="3:20" ht="12.75" x14ac:dyDescent="0.2"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</row>
    <row r="444" spans="3:20" ht="12.75" x14ac:dyDescent="0.2"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 spans="3:20" ht="12.75" x14ac:dyDescent="0.2"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</row>
    <row r="446" spans="3:20" ht="12.75" x14ac:dyDescent="0.2"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</row>
    <row r="447" spans="3:20" ht="12.75" x14ac:dyDescent="0.2"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</row>
    <row r="448" spans="3:20" ht="12.75" x14ac:dyDescent="0.2"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3:20" ht="12.75" x14ac:dyDescent="0.2"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</row>
    <row r="450" spans="3:20" ht="12.75" x14ac:dyDescent="0.2"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</row>
    <row r="451" spans="3:20" ht="12.75" x14ac:dyDescent="0.2"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 spans="3:20" ht="12.75" x14ac:dyDescent="0.2"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 spans="3:20" ht="12.75" x14ac:dyDescent="0.2"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 spans="3:20" ht="12.75" x14ac:dyDescent="0.2"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 spans="3:20" ht="12.75" x14ac:dyDescent="0.2"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 spans="3:20" ht="12.75" x14ac:dyDescent="0.2"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</row>
    <row r="457" spans="3:20" ht="12.75" x14ac:dyDescent="0.2"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 spans="3:20" ht="12.75" x14ac:dyDescent="0.2"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 spans="3:20" ht="12.75" x14ac:dyDescent="0.2"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 spans="3:20" ht="12.75" x14ac:dyDescent="0.2"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</row>
    <row r="461" spans="3:20" ht="12.75" x14ac:dyDescent="0.2"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</row>
    <row r="462" spans="3:20" ht="12.75" x14ac:dyDescent="0.2"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</row>
    <row r="463" spans="3:20" ht="12.75" x14ac:dyDescent="0.2"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</row>
    <row r="464" spans="3:20" ht="12.75" x14ac:dyDescent="0.2"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</row>
    <row r="465" spans="3:20" ht="12.75" x14ac:dyDescent="0.2"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</row>
    <row r="466" spans="3:20" ht="12.75" x14ac:dyDescent="0.2"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</row>
    <row r="467" spans="3:20" ht="12.75" x14ac:dyDescent="0.2"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</row>
    <row r="468" spans="3:20" ht="12.75" x14ac:dyDescent="0.2"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</row>
    <row r="469" spans="3:20" ht="12.75" x14ac:dyDescent="0.2"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</row>
    <row r="470" spans="3:20" ht="12.75" x14ac:dyDescent="0.2"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</row>
    <row r="471" spans="3:20" ht="12.75" x14ac:dyDescent="0.2"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</row>
    <row r="472" spans="3:20" ht="12.75" x14ac:dyDescent="0.2"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</row>
    <row r="473" spans="3:20" ht="12.75" x14ac:dyDescent="0.2"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</row>
    <row r="474" spans="3:20" ht="12.75" x14ac:dyDescent="0.2"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</row>
    <row r="475" spans="3:20" ht="12.75" x14ac:dyDescent="0.2"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</row>
    <row r="476" spans="3:20" ht="12.75" x14ac:dyDescent="0.2"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</row>
    <row r="477" spans="3:20" ht="12.75" x14ac:dyDescent="0.2"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</row>
    <row r="478" spans="3:20" ht="12.75" x14ac:dyDescent="0.2"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</row>
    <row r="479" spans="3:20" ht="12.75" x14ac:dyDescent="0.2"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</row>
    <row r="480" spans="3:20" ht="12.75" x14ac:dyDescent="0.2"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</row>
    <row r="481" spans="3:20" ht="12.75" x14ac:dyDescent="0.2"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</row>
    <row r="482" spans="3:20" ht="12.75" x14ac:dyDescent="0.2"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</row>
    <row r="483" spans="3:20" ht="12.75" x14ac:dyDescent="0.2"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</row>
    <row r="484" spans="3:20" ht="12.75" x14ac:dyDescent="0.2"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</row>
    <row r="485" spans="3:20" ht="12.75" x14ac:dyDescent="0.2"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</row>
    <row r="486" spans="3:20" ht="12.75" x14ac:dyDescent="0.2"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</row>
    <row r="487" spans="3:20" ht="12.75" x14ac:dyDescent="0.2"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</row>
    <row r="488" spans="3:20" ht="12.75" x14ac:dyDescent="0.2"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</row>
    <row r="489" spans="3:20" ht="12.75" x14ac:dyDescent="0.2"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</row>
    <row r="490" spans="3:20" ht="12.75" x14ac:dyDescent="0.2"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</row>
    <row r="491" spans="3:20" ht="12.75" x14ac:dyDescent="0.2"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</row>
    <row r="492" spans="3:20" ht="12.75" x14ac:dyDescent="0.2"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</row>
    <row r="493" spans="3:20" ht="12.75" x14ac:dyDescent="0.2"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</row>
    <row r="494" spans="3:20" ht="12.75" x14ac:dyDescent="0.2"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</row>
    <row r="495" spans="3:20" ht="12.75" x14ac:dyDescent="0.2"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 spans="3:20" ht="12.75" x14ac:dyDescent="0.2"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 spans="3:20" ht="12.75" x14ac:dyDescent="0.2"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</row>
    <row r="498" spans="3:20" ht="12.75" x14ac:dyDescent="0.2"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</row>
    <row r="499" spans="3:20" ht="12.75" x14ac:dyDescent="0.2"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</row>
    <row r="500" spans="3:20" ht="12.75" x14ac:dyDescent="0.2"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</row>
    <row r="501" spans="3:20" ht="12.75" x14ac:dyDescent="0.2"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</row>
    <row r="502" spans="3:20" ht="12.75" x14ac:dyDescent="0.2"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</row>
    <row r="503" spans="3:20" ht="12.75" x14ac:dyDescent="0.2"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</row>
    <row r="504" spans="3:20" ht="12.75" x14ac:dyDescent="0.2"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</row>
    <row r="505" spans="3:20" ht="12.75" x14ac:dyDescent="0.2"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</row>
    <row r="506" spans="3:20" ht="12.75" x14ac:dyDescent="0.2"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</row>
    <row r="507" spans="3:20" ht="12.75" x14ac:dyDescent="0.2"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</row>
    <row r="508" spans="3:20" ht="12.75" x14ac:dyDescent="0.2"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</row>
    <row r="509" spans="3:20" ht="12.75" x14ac:dyDescent="0.2"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</row>
    <row r="510" spans="3:20" ht="12.75" x14ac:dyDescent="0.2"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</row>
    <row r="511" spans="3:20" ht="12.75" x14ac:dyDescent="0.2"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</row>
    <row r="512" spans="3:20" ht="12.75" x14ac:dyDescent="0.2"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</row>
    <row r="513" spans="3:20" ht="12.75" x14ac:dyDescent="0.2"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</row>
    <row r="514" spans="3:20" ht="12.75" x14ac:dyDescent="0.2"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</row>
    <row r="515" spans="3:20" ht="12.75" x14ac:dyDescent="0.2"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</row>
    <row r="516" spans="3:20" ht="12.75" x14ac:dyDescent="0.2"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</row>
    <row r="517" spans="3:20" ht="12.75" x14ac:dyDescent="0.2"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</row>
    <row r="518" spans="3:20" ht="12.75" x14ac:dyDescent="0.2"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</row>
    <row r="519" spans="3:20" ht="12.75" x14ac:dyDescent="0.2"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</row>
    <row r="520" spans="3:20" ht="12.75" x14ac:dyDescent="0.2"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</row>
    <row r="521" spans="3:20" ht="12.75" x14ac:dyDescent="0.2"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</row>
    <row r="522" spans="3:20" ht="12.75" x14ac:dyDescent="0.2"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</row>
    <row r="523" spans="3:20" ht="12.75" x14ac:dyDescent="0.2"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</row>
    <row r="524" spans="3:20" ht="12.75" x14ac:dyDescent="0.2"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</row>
    <row r="525" spans="3:20" ht="12.75" x14ac:dyDescent="0.2"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</row>
    <row r="526" spans="3:20" ht="12.75" x14ac:dyDescent="0.2"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</row>
    <row r="527" spans="3:20" ht="12.75" x14ac:dyDescent="0.2"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</row>
    <row r="528" spans="3:20" ht="12.75" x14ac:dyDescent="0.2"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</row>
    <row r="529" spans="3:20" ht="12.75" x14ac:dyDescent="0.2"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</row>
    <row r="530" spans="3:20" ht="12.75" x14ac:dyDescent="0.2"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</row>
    <row r="531" spans="3:20" ht="12.75" x14ac:dyDescent="0.2"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</row>
    <row r="532" spans="3:20" ht="12.75" x14ac:dyDescent="0.2"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</row>
    <row r="533" spans="3:20" ht="12.75" x14ac:dyDescent="0.2"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</row>
    <row r="534" spans="3:20" ht="12.75" x14ac:dyDescent="0.2"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</row>
    <row r="535" spans="3:20" ht="12.75" x14ac:dyDescent="0.2"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</row>
    <row r="536" spans="3:20" ht="12.75" x14ac:dyDescent="0.2"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</row>
    <row r="537" spans="3:20" ht="12.75" x14ac:dyDescent="0.2"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</row>
    <row r="538" spans="3:20" ht="12.75" x14ac:dyDescent="0.2"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</row>
    <row r="539" spans="3:20" ht="12.75" x14ac:dyDescent="0.2"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</row>
    <row r="540" spans="3:20" ht="12.75" x14ac:dyDescent="0.2"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</row>
    <row r="541" spans="3:20" ht="12.75" x14ac:dyDescent="0.2"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</row>
    <row r="542" spans="3:20" ht="12.75" x14ac:dyDescent="0.2"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</row>
    <row r="543" spans="3:20" ht="12.75" x14ac:dyDescent="0.2"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</row>
    <row r="544" spans="3:20" ht="12.75" x14ac:dyDescent="0.2"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</row>
    <row r="545" spans="3:20" ht="12.75" x14ac:dyDescent="0.2"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</row>
    <row r="546" spans="3:20" ht="12.75" x14ac:dyDescent="0.2"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</row>
    <row r="547" spans="3:20" ht="12.75" x14ac:dyDescent="0.2"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</row>
    <row r="548" spans="3:20" ht="12.75" x14ac:dyDescent="0.2"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</row>
    <row r="549" spans="3:20" ht="12.75" x14ac:dyDescent="0.2"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 spans="3:20" ht="12.75" x14ac:dyDescent="0.2"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</row>
    <row r="551" spans="3:20" ht="12.75" x14ac:dyDescent="0.2"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</row>
    <row r="552" spans="3:20" ht="12.75" x14ac:dyDescent="0.2"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</row>
    <row r="553" spans="3:20" ht="12.75" x14ac:dyDescent="0.2"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</row>
    <row r="554" spans="3:20" ht="12.75" x14ac:dyDescent="0.2"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</row>
    <row r="555" spans="3:20" ht="12.75" x14ac:dyDescent="0.2"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</row>
    <row r="556" spans="3:20" ht="12.75" x14ac:dyDescent="0.2"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</row>
    <row r="557" spans="3:20" ht="12.75" x14ac:dyDescent="0.2"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</row>
    <row r="558" spans="3:20" ht="12.75" x14ac:dyDescent="0.2"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</row>
    <row r="559" spans="3:20" ht="12.75" x14ac:dyDescent="0.2"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</row>
    <row r="560" spans="3:20" ht="12.75" x14ac:dyDescent="0.2"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</row>
    <row r="561" spans="3:20" ht="12.75" x14ac:dyDescent="0.2"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</row>
    <row r="562" spans="3:20" ht="12.75" x14ac:dyDescent="0.2"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</row>
    <row r="563" spans="3:20" ht="12.75" x14ac:dyDescent="0.2"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</row>
    <row r="564" spans="3:20" ht="12.75" x14ac:dyDescent="0.2"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</row>
    <row r="565" spans="3:20" ht="12.75" x14ac:dyDescent="0.2"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</row>
    <row r="566" spans="3:20" ht="12.75" x14ac:dyDescent="0.2"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</row>
    <row r="567" spans="3:20" ht="12.75" x14ac:dyDescent="0.2"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</row>
    <row r="568" spans="3:20" ht="12.75" x14ac:dyDescent="0.2"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</row>
    <row r="569" spans="3:20" ht="12.75" x14ac:dyDescent="0.2"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</row>
    <row r="570" spans="3:20" ht="12.75" x14ac:dyDescent="0.2"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</row>
    <row r="571" spans="3:20" ht="12.75" x14ac:dyDescent="0.2"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</row>
    <row r="572" spans="3:20" ht="12.75" x14ac:dyDescent="0.2"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</row>
    <row r="573" spans="3:20" ht="12.75" x14ac:dyDescent="0.2"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</row>
    <row r="574" spans="3:20" ht="12.75" x14ac:dyDescent="0.2"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</row>
    <row r="575" spans="3:20" ht="12.75" x14ac:dyDescent="0.2"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</row>
    <row r="576" spans="3:20" ht="12.75" x14ac:dyDescent="0.2"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</row>
    <row r="577" spans="3:20" ht="12.75" x14ac:dyDescent="0.2"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</row>
    <row r="578" spans="3:20" ht="12.75" x14ac:dyDescent="0.2"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</row>
    <row r="579" spans="3:20" ht="12.75" x14ac:dyDescent="0.2"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</row>
    <row r="580" spans="3:20" ht="12.75" x14ac:dyDescent="0.2"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 spans="3:20" ht="12.75" x14ac:dyDescent="0.2"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</row>
    <row r="582" spans="3:20" ht="12.75" x14ac:dyDescent="0.2"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 spans="3:20" ht="12.75" x14ac:dyDescent="0.2"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 spans="3:20" ht="12.75" x14ac:dyDescent="0.2"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 spans="3:20" ht="12.75" x14ac:dyDescent="0.2"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 spans="3:20" ht="12.75" x14ac:dyDescent="0.2"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 spans="3:20" ht="12.75" x14ac:dyDescent="0.2"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</row>
    <row r="588" spans="3:20" ht="12.75" x14ac:dyDescent="0.2"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 spans="3:20" ht="12.75" x14ac:dyDescent="0.2"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 spans="3:20" ht="12.75" x14ac:dyDescent="0.2"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 spans="3:20" ht="12.75" x14ac:dyDescent="0.2"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 spans="3:20" ht="12.75" x14ac:dyDescent="0.2"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3:20" ht="12.75" x14ac:dyDescent="0.2"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 spans="3:20" ht="12.75" x14ac:dyDescent="0.2"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</row>
    <row r="595" spans="3:20" ht="12.75" x14ac:dyDescent="0.2"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 spans="3:20" ht="12.75" x14ac:dyDescent="0.2"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 spans="3:20" ht="12.75" x14ac:dyDescent="0.2"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 spans="3:20" ht="12.75" x14ac:dyDescent="0.2"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 spans="3:20" ht="12.75" x14ac:dyDescent="0.2"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 spans="3:20" ht="12.75" x14ac:dyDescent="0.2"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 spans="3:20" ht="12.75" x14ac:dyDescent="0.2"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 spans="3:20" ht="12.75" x14ac:dyDescent="0.2"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 spans="3:20" ht="12.75" x14ac:dyDescent="0.2"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 spans="3:20" ht="12.75" x14ac:dyDescent="0.2"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 spans="3:20" ht="12.75" x14ac:dyDescent="0.2"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 spans="3:20" ht="12.75" x14ac:dyDescent="0.2"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 spans="3:20" ht="12.75" x14ac:dyDescent="0.2"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 spans="3:20" ht="12.75" x14ac:dyDescent="0.2"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 spans="3:20" ht="12.75" x14ac:dyDescent="0.2"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 spans="3:20" ht="12.75" x14ac:dyDescent="0.2"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 spans="3:20" ht="12.75" x14ac:dyDescent="0.2"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 spans="3:20" ht="12.75" x14ac:dyDescent="0.2"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 spans="3:20" ht="12.75" x14ac:dyDescent="0.2"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 spans="3:20" ht="12.75" x14ac:dyDescent="0.2"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 spans="3:20" ht="12.75" x14ac:dyDescent="0.2"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 spans="3:20" ht="12.75" x14ac:dyDescent="0.2"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 spans="3:20" ht="12.75" x14ac:dyDescent="0.2"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</row>
    <row r="618" spans="3:20" ht="12.75" x14ac:dyDescent="0.2"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</row>
    <row r="619" spans="3:20" ht="12.75" x14ac:dyDescent="0.2"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</row>
    <row r="620" spans="3:20" ht="12.75" x14ac:dyDescent="0.2"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</row>
    <row r="621" spans="3:20" ht="12.75" x14ac:dyDescent="0.2"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 spans="3:20" ht="12.75" x14ac:dyDescent="0.2"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</row>
    <row r="623" spans="3:20" ht="12.75" x14ac:dyDescent="0.2"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</row>
    <row r="624" spans="3:20" ht="12.75" x14ac:dyDescent="0.2"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</row>
    <row r="625" spans="3:20" ht="12.75" x14ac:dyDescent="0.2"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</row>
    <row r="626" spans="3:20" ht="12.75" x14ac:dyDescent="0.2"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</row>
    <row r="627" spans="3:20" ht="12.75" x14ac:dyDescent="0.2"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</row>
    <row r="628" spans="3:20" ht="12.75" x14ac:dyDescent="0.2"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</row>
    <row r="629" spans="3:20" ht="12.75" x14ac:dyDescent="0.2"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</row>
    <row r="630" spans="3:20" ht="12.75" x14ac:dyDescent="0.2"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</row>
    <row r="631" spans="3:20" ht="12.75" x14ac:dyDescent="0.2"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</row>
    <row r="632" spans="3:20" ht="12.75" x14ac:dyDescent="0.2"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</row>
    <row r="633" spans="3:20" ht="12.75" x14ac:dyDescent="0.2"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</row>
    <row r="634" spans="3:20" ht="12.75" x14ac:dyDescent="0.2"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</row>
    <row r="635" spans="3:20" ht="12.75" x14ac:dyDescent="0.2"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</row>
    <row r="636" spans="3:20" ht="12.75" x14ac:dyDescent="0.2"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</row>
    <row r="637" spans="3:20" ht="12.75" x14ac:dyDescent="0.2"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</row>
    <row r="638" spans="3:20" ht="12.75" x14ac:dyDescent="0.2"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</row>
    <row r="639" spans="3:20" ht="12.75" x14ac:dyDescent="0.2"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</row>
    <row r="640" spans="3:20" ht="12.75" x14ac:dyDescent="0.2"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</row>
    <row r="641" spans="3:20" ht="12.75" x14ac:dyDescent="0.2"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</row>
    <row r="642" spans="3:20" ht="12.75" x14ac:dyDescent="0.2"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</row>
    <row r="643" spans="3:20" ht="12.75" x14ac:dyDescent="0.2"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</row>
    <row r="644" spans="3:20" ht="12.75" x14ac:dyDescent="0.2"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</row>
    <row r="645" spans="3:20" ht="12.75" x14ac:dyDescent="0.2"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</row>
    <row r="646" spans="3:20" ht="12.75" x14ac:dyDescent="0.2"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</row>
    <row r="647" spans="3:20" ht="12.75" x14ac:dyDescent="0.2"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</row>
    <row r="648" spans="3:20" ht="12.75" x14ac:dyDescent="0.2"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</row>
    <row r="649" spans="3:20" ht="12.75" x14ac:dyDescent="0.2"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</row>
    <row r="650" spans="3:20" ht="12.75" x14ac:dyDescent="0.2"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</row>
    <row r="651" spans="3:20" ht="12.75" x14ac:dyDescent="0.2"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</row>
    <row r="652" spans="3:20" ht="12.75" x14ac:dyDescent="0.2"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</row>
    <row r="653" spans="3:20" ht="12.75" x14ac:dyDescent="0.2"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</row>
    <row r="654" spans="3:20" ht="12.75" x14ac:dyDescent="0.2"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</row>
    <row r="655" spans="3:20" ht="12.75" x14ac:dyDescent="0.2"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</row>
    <row r="656" spans="3:20" ht="12.75" x14ac:dyDescent="0.2"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</row>
    <row r="657" spans="3:20" ht="12.75" x14ac:dyDescent="0.2"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</row>
    <row r="658" spans="3:20" ht="12.75" x14ac:dyDescent="0.2"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</row>
    <row r="659" spans="3:20" ht="12.75" x14ac:dyDescent="0.2"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</row>
    <row r="660" spans="3:20" ht="12.75" x14ac:dyDescent="0.2"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</row>
    <row r="661" spans="3:20" ht="12.75" x14ac:dyDescent="0.2"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</row>
    <row r="662" spans="3:20" ht="12.75" x14ac:dyDescent="0.2"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</row>
    <row r="663" spans="3:20" ht="12.75" x14ac:dyDescent="0.2"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</row>
    <row r="664" spans="3:20" ht="12.75" x14ac:dyDescent="0.2"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</row>
    <row r="665" spans="3:20" ht="12.75" x14ac:dyDescent="0.2"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</row>
    <row r="666" spans="3:20" ht="12.75" x14ac:dyDescent="0.2"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</row>
    <row r="667" spans="3:20" ht="12.75" x14ac:dyDescent="0.2"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</row>
    <row r="668" spans="3:20" ht="12.75" x14ac:dyDescent="0.2"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</row>
    <row r="669" spans="3:20" ht="12.75" x14ac:dyDescent="0.2"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</row>
    <row r="670" spans="3:20" ht="12.75" x14ac:dyDescent="0.2"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 spans="3:20" ht="12.75" x14ac:dyDescent="0.2"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</row>
    <row r="672" spans="3:20" ht="12.75" x14ac:dyDescent="0.2"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</row>
    <row r="673" spans="3:20" ht="12.75" x14ac:dyDescent="0.2"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</row>
    <row r="674" spans="3:20" ht="12.75" x14ac:dyDescent="0.2"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</row>
    <row r="675" spans="3:20" ht="12.75" x14ac:dyDescent="0.2"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</row>
    <row r="676" spans="3:20" ht="12.75" x14ac:dyDescent="0.2"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</row>
    <row r="677" spans="3:20" ht="12.75" x14ac:dyDescent="0.2"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 spans="3:20" ht="12.75" x14ac:dyDescent="0.2"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</row>
    <row r="679" spans="3:20" ht="12.75" x14ac:dyDescent="0.2"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</row>
    <row r="680" spans="3:20" ht="12.75" x14ac:dyDescent="0.2"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</row>
    <row r="681" spans="3:20" ht="12.75" x14ac:dyDescent="0.2"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</row>
    <row r="682" spans="3:20" ht="12.75" x14ac:dyDescent="0.2"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</row>
    <row r="683" spans="3:20" ht="12.75" x14ac:dyDescent="0.2"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</row>
    <row r="684" spans="3:20" ht="12.75" x14ac:dyDescent="0.2"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</row>
    <row r="685" spans="3:20" ht="12.75" x14ac:dyDescent="0.2"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</row>
    <row r="686" spans="3:20" ht="12.75" x14ac:dyDescent="0.2"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</row>
    <row r="687" spans="3:20" ht="12.75" x14ac:dyDescent="0.2"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</row>
    <row r="688" spans="3:20" ht="12.75" x14ac:dyDescent="0.2"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</row>
    <row r="689" spans="3:20" ht="12.75" x14ac:dyDescent="0.2"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</row>
    <row r="690" spans="3:20" ht="12.75" x14ac:dyDescent="0.2"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</row>
    <row r="691" spans="3:20" ht="12.75" x14ac:dyDescent="0.2"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</row>
    <row r="692" spans="3:20" ht="12.75" x14ac:dyDescent="0.2"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</row>
    <row r="693" spans="3:20" ht="12.75" x14ac:dyDescent="0.2"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</row>
    <row r="694" spans="3:20" ht="12.75" x14ac:dyDescent="0.2"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</row>
    <row r="695" spans="3:20" ht="12.75" x14ac:dyDescent="0.2"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</row>
    <row r="696" spans="3:20" ht="12.75" x14ac:dyDescent="0.2"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</row>
    <row r="697" spans="3:20" ht="12.75" x14ac:dyDescent="0.2"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</row>
    <row r="698" spans="3:20" ht="12.75" x14ac:dyDescent="0.2"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</row>
    <row r="699" spans="3:20" ht="12.75" x14ac:dyDescent="0.2"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</row>
    <row r="700" spans="3:20" ht="12.75" x14ac:dyDescent="0.2"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</row>
    <row r="701" spans="3:20" ht="12.75" x14ac:dyDescent="0.2"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</row>
    <row r="702" spans="3:20" ht="12.75" x14ac:dyDescent="0.2"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</row>
    <row r="703" spans="3:20" ht="12.75" x14ac:dyDescent="0.2"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</row>
    <row r="704" spans="3:20" ht="12.75" x14ac:dyDescent="0.2"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</row>
    <row r="705" spans="3:20" ht="12.75" x14ac:dyDescent="0.2"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</row>
    <row r="706" spans="3:20" ht="12.75" x14ac:dyDescent="0.2"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</row>
    <row r="707" spans="3:20" ht="12.75" x14ac:dyDescent="0.2"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</row>
    <row r="708" spans="3:20" ht="12.75" x14ac:dyDescent="0.2"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</row>
    <row r="709" spans="3:20" ht="12.75" x14ac:dyDescent="0.2"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</row>
    <row r="710" spans="3:20" ht="12.75" x14ac:dyDescent="0.2"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</row>
    <row r="711" spans="3:20" ht="12.75" x14ac:dyDescent="0.2"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</row>
    <row r="712" spans="3:20" ht="12.75" x14ac:dyDescent="0.2"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</row>
    <row r="713" spans="3:20" ht="12.75" x14ac:dyDescent="0.2"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</row>
    <row r="714" spans="3:20" ht="12.75" x14ac:dyDescent="0.2"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</row>
    <row r="715" spans="3:20" ht="12.75" x14ac:dyDescent="0.2"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</row>
    <row r="716" spans="3:20" ht="12.75" x14ac:dyDescent="0.2"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</row>
    <row r="717" spans="3:20" ht="12.75" x14ac:dyDescent="0.2"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</row>
    <row r="718" spans="3:20" ht="12.75" x14ac:dyDescent="0.2"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</row>
    <row r="719" spans="3:20" ht="12.75" x14ac:dyDescent="0.2"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</row>
    <row r="720" spans="3:20" ht="12.75" x14ac:dyDescent="0.2"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</row>
    <row r="721" spans="3:20" ht="12.75" x14ac:dyDescent="0.2"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</row>
    <row r="722" spans="3:20" ht="12.75" x14ac:dyDescent="0.2"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 spans="3:20" ht="12.75" x14ac:dyDescent="0.2"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</row>
    <row r="724" spans="3:20" ht="12.75" x14ac:dyDescent="0.2"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</row>
    <row r="725" spans="3:20" ht="12.75" x14ac:dyDescent="0.2"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</row>
    <row r="726" spans="3:20" ht="12.75" x14ac:dyDescent="0.2"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</row>
    <row r="727" spans="3:20" ht="12.75" x14ac:dyDescent="0.2"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</row>
    <row r="728" spans="3:20" ht="12.75" x14ac:dyDescent="0.2"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</row>
    <row r="729" spans="3:20" ht="12.75" x14ac:dyDescent="0.2"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</row>
    <row r="730" spans="3:20" ht="12.75" x14ac:dyDescent="0.2"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</row>
    <row r="731" spans="3:20" ht="12.75" x14ac:dyDescent="0.2"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</row>
    <row r="732" spans="3:20" ht="12.75" x14ac:dyDescent="0.2"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</row>
    <row r="733" spans="3:20" ht="12.75" x14ac:dyDescent="0.2"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</row>
    <row r="734" spans="3:20" ht="12.75" x14ac:dyDescent="0.2"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</row>
    <row r="735" spans="3:20" ht="12.75" x14ac:dyDescent="0.2"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</row>
    <row r="736" spans="3:20" ht="12.75" x14ac:dyDescent="0.2"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</row>
    <row r="737" spans="3:20" ht="12.75" x14ac:dyDescent="0.2"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</row>
    <row r="738" spans="3:20" ht="12.75" x14ac:dyDescent="0.2"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 spans="3:20" ht="12.75" x14ac:dyDescent="0.2"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</row>
    <row r="740" spans="3:20" ht="12.75" x14ac:dyDescent="0.2"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</row>
    <row r="741" spans="3:20" ht="12.75" x14ac:dyDescent="0.2"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</row>
    <row r="742" spans="3:20" ht="12.75" x14ac:dyDescent="0.2"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</row>
    <row r="743" spans="3:20" ht="12.75" x14ac:dyDescent="0.2"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</row>
    <row r="744" spans="3:20" ht="12.75" x14ac:dyDescent="0.2"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</row>
    <row r="745" spans="3:20" ht="12.75" x14ac:dyDescent="0.2"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</row>
    <row r="746" spans="3:20" ht="12.75" x14ac:dyDescent="0.2"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</row>
    <row r="747" spans="3:20" ht="12.75" x14ac:dyDescent="0.2"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</row>
    <row r="748" spans="3:20" ht="12.75" x14ac:dyDescent="0.2"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</row>
    <row r="749" spans="3:20" ht="12.75" x14ac:dyDescent="0.2"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</row>
    <row r="750" spans="3:20" ht="12.75" x14ac:dyDescent="0.2"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 spans="3:20" ht="12.75" x14ac:dyDescent="0.2"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</row>
    <row r="752" spans="3:20" ht="12.75" x14ac:dyDescent="0.2"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</row>
    <row r="753" spans="3:20" ht="12.75" x14ac:dyDescent="0.2"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</row>
    <row r="754" spans="3:20" ht="12.75" x14ac:dyDescent="0.2"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</row>
    <row r="755" spans="3:20" ht="12.75" x14ac:dyDescent="0.2"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</row>
    <row r="756" spans="3:20" ht="12.75" x14ac:dyDescent="0.2"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</row>
    <row r="757" spans="3:20" ht="12.75" x14ac:dyDescent="0.2"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</row>
    <row r="758" spans="3:20" ht="12.75" x14ac:dyDescent="0.2"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</row>
    <row r="759" spans="3:20" ht="12.75" x14ac:dyDescent="0.2"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</row>
    <row r="760" spans="3:20" ht="12.75" x14ac:dyDescent="0.2"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</row>
    <row r="761" spans="3:20" ht="12.75" x14ac:dyDescent="0.2"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</row>
    <row r="762" spans="3:20" ht="12.75" x14ac:dyDescent="0.2"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</row>
    <row r="763" spans="3:20" ht="12.75" x14ac:dyDescent="0.2"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</row>
    <row r="764" spans="3:20" ht="12.75" x14ac:dyDescent="0.2"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</row>
    <row r="765" spans="3:20" ht="12.75" x14ac:dyDescent="0.2"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</row>
    <row r="766" spans="3:20" ht="12.75" x14ac:dyDescent="0.2"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</row>
    <row r="767" spans="3:20" ht="12.75" x14ac:dyDescent="0.2"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</row>
    <row r="768" spans="3:20" ht="12.75" x14ac:dyDescent="0.2"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</row>
    <row r="769" spans="3:20" ht="12.75" x14ac:dyDescent="0.2"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</row>
    <row r="770" spans="3:20" ht="12.75" x14ac:dyDescent="0.2"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</row>
    <row r="771" spans="3:20" ht="12.75" x14ac:dyDescent="0.2"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</row>
    <row r="772" spans="3:20" ht="12.75" x14ac:dyDescent="0.2"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</row>
    <row r="773" spans="3:20" ht="12.75" x14ac:dyDescent="0.2"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</row>
    <row r="774" spans="3:20" ht="12.75" x14ac:dyDescent="0.2"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</row>
    <row r="775" spans="3:20" ht="12.75" x14ac:dyDescent="0.2"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</row>
    <row r="776" spans="3:20" ht="12.75" x14ac:dyDescent="0.2"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</row>
    <row r="777" spans="3:20" ht="12.75" x14ac:dyDescent="0.2"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</row>
    <row r="778" spans="3:20" ht="12.75" x14ac:dyDescent="0.2"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</row>
    <row r="779" spans="3:20" ht="12.75" x14ac:dyDescent="0.2"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</row>
    <row r="780" spans="3:20" ht="12.75" x14ac:dyDescent="0.2"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</row>
    <row r="781" spans="3:20" ht="12.75" x14ac:dyDescent="0.2"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</row>
    <row r="782" spans="3:20" ht="12.75" x14ac:dyDescent="0.2"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</row>
    <row r="783" spans="3:20" ht="12.75" x14ac:dyDescent="0.2"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</row>
    <row r="784" spans="3:20" ht="12.75" x14ac:dyDescent="0.2"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</row>
    <row r="785" spans="3:20" ht="12.75" x14ac:dyDescent="0.2"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</row>
    <row r="786" spans="3:20" ht="12.75" x14ac:dyDescent="0.2"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</row>
    <row r="787" spans="3:20" ht="12.75" x14ac:dyDescent="0.2"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</row>
    <row r="788" spans="3:20" ht="12.75" x14ac:dyDescent="0.2"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</row>
    <row r="789" spans="3:20" ht="12.75" x14ac:dyDescent="0.2"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</row>
    <row r="790" spans="3:20" ht="12.75" x14ac:dyDescent="0.2"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</row>
    <row r="791" spans="3:20" ht="12.75" x14ac:dyDescent="0.2"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</row>
    <row r="792" spans="3:20" ht="12.75" x14ac:dyDescent="0.2"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</row>
    <row r="793" spans="3:20" ht="12.75" x14ac:dyDescent="0.2"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</row>
    <row r="794" spans="3:20" ht="12.75" x14ac:dyDescent="0.2"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</row>
    <row r="795" spans="3:20" ht="12.75" x14ac:dyDescent="0.2"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</row>
    <row r="796" spans="3:20" ht="12.75" x14ac:dyDescent="0.2"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</row>
    <row r="797" spans="3:20" ht="12.75" x14ac:dyDescent="0.2"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</row>
    <row r="798" spans="3:20" ht="12.75" x14ac:dyDescent="0.2"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</row>
    <row r="799" spans="3:20" ht="12.75" x14ac:dyDescent="0.2"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</row>
    <row r="800" spans="3:20" ht="12.75" x14ac:dyDescent="0.2"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</row>
    <row r="801" spans="3:20" ht="12.75" x14ac:dyDescent="0.2"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</row>
    <row r="802" spans="3:20" ht="12.75" x14ac:dyDescent="0.2"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</row>
    <row r="803" spans="3:20" ht="12.75" x14ac:dyDescent="0.2"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</row>
    <row r="804" spans="3:20" ht="12.75" x14ac:dyDescent="0.2"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</row>
    <row r="805" spans="3:20" ht="12.75" x14ac:dyDescent="0.2"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</row>
    <row r="806" spans="3:20" ht="12.75" x14ac:dyDescent="0.2"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</row>
    <row r="807" spans="3:20" ht="12.75" x14ac:dyDescent="0.2"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</row>
    <row r="808" spans="3:20" ht="12.75" x14ac:dyDescent="0.2"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</row>
    <row r="809" spans="3:20" ht="12.75" x14ac:dyDescent="0.2"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</row>
    <row r="810" spans="3:20" ht="12.75" x14ac:dyDescent="0.2"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</row>
    <row r="811" spans="3:20" ht="12.75" x14ac:dyDescent="0.2"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</row>
    <row r="812" spans="3:20" ht="12.75" x14ac:dyDescent="0.2"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</row>
    <row r="813" spans="3:20" ht="12.75" x14ac:dyDescent="0.2"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</row>
    <row r="814" spans="3:20" ht="12.75" x14ac:dyDescent="0.2"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</row>
    <row r="815" spans="3:20" ht="12.75" x14ac:dyDescent="0.2"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</row>
    <row r="816" spans="3:20" ht="12.75" x14ac:dyDescent="0.2"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3:20" ht="12.75" x14ac:dyDescent="0.2"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</row>
    <row r="818" spans="3:20" ht="12.75" x14ac:dyDescent="0.2"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</row>
    <row r="819" spans="3:20" ht="12.75" x14ac:dyDescent="0.2"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</row>
    <row r="820" spans="3:20" ht="12.75" x14ac:dyDescent="0.2"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</row>
    <row r="821" spans="3:20" ht="12.75" x14ac:dyDescent="0.2"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</row>
    <row r="822" spans="3:20" ht="12.75" x14ac:dyDescent="0.2"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</row>
    <row r="823" spans="3:20" ht="12.75" x14ac:dyDescent="0.2"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</row>
    <row r="824" spans="3:20" ht="12.75" x14ac:dyDescent="0.2"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</row>
    <row r="825" spans="3:20" ht="12.75" x14ac:dyDescent="0.2"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</row>
    <row r="826" spans="3:20" ht="12.75" x14ac:dyDescent="0.2"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</row>
    <row r="827" spans="3:20" ht="12.75" x14ac:dyDescent="0.2"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</row>
    <row r="828" spans="3:20" ht="12.75" x14ac:dyDescent="0.2"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</row>
    <row r="829" spans="3:20" ht="12.75" x14ac:dyDescent="0.2"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 spans="3:20" ht="12.75" x14ac:dyDescent="0.2"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</row>
    <row r="831" spans="3:20" ht="12.75" x14ac:dyDescent="0.2"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</row>
    <row r="832" spans="3:20" ht="12.75" x14ac:dyDescent="0.2"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</row>
    <row r="833" spans="3:20" ht="12.75" x14ac:dyDescent="0.2"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</row>
    <row r="834" spans="3:20" ht="12.75" x14ac:dyDescent="0.2"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</row>
    <row r="835" spans="3:20" ht="12.75" x14ac:dyDescent="0.2"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</row>
    <row r="836" spans="3:20" ht="12.75" x14ac:dyDescent="0.2"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</row>
    <row r="837" spans="3:20" ht="12.75" x14ac:dyDescent="0.2"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</row>
    <row r="838" spans="3:20" ht="12.75" x14ac:dyDescent="0.2"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</row>
    <row r="839" spans="3:20" ht="12.75" x14ac:dyDescent="0.2"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</row>
    <row r="840" spans="3:20" ht="12.75" x14ac:dyDescent="0.2"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 spans="3:20" ht="12.75" x14ac:dyDescent="0.2"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 spans="3:20" ht="12.75" x14ac:dyDescent="0.2"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</row>
    <row r="843" spans="3:20" ht="12.75" x14ac:dyDescent="0.2"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</row>
    <row r="844" spans="3:20" ht="12.75" x14ac:dyDescent="0.2"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</row>
    <row r="845" spans="3:20" ht="12.75" x14ac:dyDescent="0.2"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 spans="3:20" ht="12.75" x14ac:dyDescent="0.2"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</row>
    <row r="847" spans="3:20" ht="12.75" x14ac:dyDescent="0.2"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</row>
    <row r="848" spans="3:20" ht="12.75" x14ac:dyDescent="0.2"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</row>
    <row r="849" spans="3:20" ht="12.75" x14ac:dyDescent="0.2"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</row>
    <row r="850" spans="3:20" ht="12.75" x14ac:dyDescent="0.2"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</row>
    <row r="851" spans="3:20" ht="12.75" x14ac:dyDescent="0.2"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</row>
    <row r="852" spans="3:20" ht="12.75" x14ac:dyDescent="0.2"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</row>
    <row r="853" spans="3:20" ht="12.75" x14ac:dyDescent="0.2"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</row>
    <row r="854" spans="3:20" ht="12.75" x14ac:dyDescent="0.2"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</row>
    <row r="855" spans="3:20" ht="12.75" x14ac:dyDescent="0.2"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</row>
    <row r="856" spans="3:20" ht="12.75" x14ac:dyDescent="0.2"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</row>
    <row r="857" spans="3:20" ht="12.75" x14ac:dyDescent="0.2"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</row>
    <row r="858" spans="3:20" ht="12.75" x14ac:dyDescent="0.2"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</row>
    <row r="859" spans="3:20" ht="12.75" x14ac:dyDescent="0.2"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</row>
    <row r="860" spans="3:20" ht="12.75" x14ac:dyDescent="0.2"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</row>
    <row r="861" spans="3:20" ht="12.75" x14ac:dyDescent="0.2"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</row>
    <row r="862" spans="3:20" ht="12.75" x14ac:dyDescent="0.2"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</row>
    <row r="863" spans="3:20" ht="12.75" x14ac:dyDescent="0.2"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</row>
    <row r="864" spans="3:20" ht="12.75" x14ac:dyDescent="0.2"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</row>
    <row r="865" spans="3:20" ht="12.75" x14ac:dyDescent="0.2"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</row>
    <row r="866" spans="3:20" ht="12.75" x14ac:dyDescent="0.2"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</row>
    <row r="867" spans="3:20" ht="12.75" x14ac:dyDescent="0.2"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</row>
    <row r="868" spans="3:20" ht="12.75" x14ac:dyDescent="0.2"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 spans="3:20" ht="12.75" x14ac:dyDescent="0.2"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</row>
    <row r="870" spans="3:20" ht="12.75" x14ac:dyDescent="0.2"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</row>
    <row r="871" spans="3:20" ht="12.75" x14ac:dyDescent="0.2"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</row>
    <row r="872" spans="3:20" ht="12.75" x14ac:dyDescent="0.2"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</row>
    <row r="873" spans="3:20" ht="12.75" x14ac:dyDescent="0.2"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</row>
    <row r="874" spans="3:20" ht="12.75" x14ac:dyDescent="0.2"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</row>
    <row r="875" spans="3:20" ht="12.75" x14ac:dyDescent="0.2"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</row>
    <row r="876" spans="3:20" ht="12.75" x14ac:dyDescent="0.2"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</row>
    <row r="877" spans="3:20" ht="12.75" x14ac:dyDescent="0.2"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 spans="3:20" ht="12.75" x14ac:dyDescent="0.2"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 spans="3:20" ht="12.75" x14ac:dyDescent="0.2"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 spans="3:20" ht="12.75" x14ac:dyDescent="0.2"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 spans="3:20" ht="12.75" x14ac:dyDescent="0.2"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</row>
    <row r="882" spans="3:20" ht="12.75" x14ac:dyDescent="0.2"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</row>
    <row r="883" spans="3:20" ht="12.75" x14ac:dyDescent="0.2"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</row>
    <row r="884" spans="3:20" ht="12.75" x14ac:dyDescent="0.2"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 spans="3:20" ht="12.75" x14ac:dyDescent="0.2"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</row>
    <row r="886" spans="3:20" ht="12.75" x14ac:dyDescent="0.2"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</row>
    <row r="887" spans="3:20" ht="12.75" x14ac:dyDescent="0.2"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</row>
    <row r="888" spans="3:20" ht="12.75" x14ac:dyDescent="0.2"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 spans="3:20" ht="12.75" x14ac:dyDescent="0.2"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 spans="3:20" ht="12.75" x14ac:dyDescent="0.2"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 spans="3:20" ht="12.75" x14ac:dyDescent="0.2"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 spans="3:20" ht="12.75" x14ac:dyDescent="0.2"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 spans="3:20" ht="12.75" x14ac:dyDescent="0.2"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 spans="3:20" ht="12.75" x14ac:dyDescent="0.2"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 spans="3:20" ht="12.75" x14ac:dyDescent="0.2"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 spans="3:20" ht="12.75" x14ac:dyDescent="0.2"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 spans="3:20" ht="12.75" x14ac:dyDescent="0.2"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 spans="3:20" ht="12.75" x14ac:dyDescent="0.2"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 spans="3:20" ht="12.75" x14ac:dyDescent="0.2"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 spans="3:20" ht="12.75" x14ac:dyDescent="0.2"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 spans="3:20" ht="12.75" x14ac:dyDescent="0.2"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 spans="3:20" ht="12.75" x14ac:dyDescent="0.2"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 spans="3:20" ht="12.75" x14ac:dyDescent="0.2"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 spans="3:20" ht="12.75" x14ac:dyDescent="0.2"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 spans="3:20" ht="12.75" x14ac:dyDescent="0.2"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 spans="3:20" ht="12.75" x14ac:dyDescent="0.2"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 spans="3:20" ht="12.75" x14ac:dyDescent="0.2"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 spans="3:20" ht="12.75" x14ac:dyDescent="0.2"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 spans="3:20" ht="12.75" x14ac:dyDescent="0.2"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 spans="3:20" ht="12.75" x14ac:dyDescent="0.2"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 spans="3:20" ht="12.75" x14ac:dyDescent="0.2"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 spans="3:20" ht="12.75" x14ac:dyDescent="0.2"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 spans="3:20" ht="12.75" x14ac:dyDescent="0.2"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 spans="3:20" ht="12.75" x14ac:dyDescent="0.2"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 spans="3:20" ht="12.75" x14ac:dyDescent="0.2"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 spans="3:20" ht="12.75" x14ac:dyDescent="0.2"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 spans="3:20" ht="12.75" x14ac:dyDescent="0.2"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 spans="3:20" ht="12.75" x14ac:dyDescent="0.2"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 spans="3:20" ht="12.75" x14ac:dyDescent="0.2"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 spans="3:20" ht="12.75" x14ac:dyDescent="0.2"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 spans="3:20" ht="12.75" x14ac:dyDescent="0.2"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 spans="3:20" ht="12.75" x14ac:dyDescent="0.2"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 spans="3:20" ht="12.75" x14ac:dyDescent="0.2"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 spans="3:20" ht="12.75" x14ac:dyDescent="0.2"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 spans="3:20" ht="12.75" x14ac:dyDescent="0.2"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 spans="3:20" ht="12.75" x14ac:dyDescent="0.2"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 spans="3:20" ht="12.75" x14ac:dyDescent="0.2"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 spans="3:20" ht="12.75" x14ac:dyDescent="0.2"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 spans="3:20" ht="12.75" x14ac:dyDescent="0.2"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 spans="3:20" ht="12.75" x14ac:dyDescent="0.2"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 spans="3:20" ht="12.75" x14ac:dyDescent="0.2"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 spans="3:20" ht="12.75" x14ac:dyDescent="0.2"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 spans="3:20" ht="12.75" x14ac:dyDescent="0.2"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 spans="3:20" ht="12.75" x14ac:dyDescent="0.2"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 spans="3:20" ht="12.75" x14ac:dyDescent="0.2"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 spans="3:20" ht="12.75" x14ac:dyDescent="0.2"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 spans="3:20" ht="12.75" x14ac:dyDescent="0.2"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 spans="3:20" ht="12.75" x14ac:dyDescent="0.2"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 spans="3:20" ht="12.75" x14ac:dyDescent="0.2"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 spans="3:20" ht="12.75" x14ac:dyDescent="0.2"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 spans="3:20" ht="12.75" x14ac:dyDescent="0.2"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 spans="3:20" ht="12.75" x14ac:dyDescent="0.2"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 spans="3:20" ht="12.75" x14ac:dyDescent="0.2"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 spans="3:20" ht="12.75" x14ac:dyDescent="0.2"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 spans="3:20" ht="12.75" x14ac:dyDescent="0.2"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 spans="3:20" ht="12.75" x14ac:dyDescent="0.2"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 spans="3:20" ht="12.75" x14ac:dyDescent="0.2"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 spans="3:20" ht="12.75" x14ac:dyDescent="0.2"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 spans="3:20" ht="12.75" x14ac:dyDescent="0.2"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 spans="3:20" ht="12.75" x14ac:dyDescent="0.2"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 spans="3:20" ht="12.75" x14ac:dyDescent="0.2"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 spans="3:20" ht="12.75" x14ac:dyDescent="0.2"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 spans="3:20" ht="12.75" x14ac:dyDescent="0.2"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 spans="3:20" ht="12.75" x14ac:dyDescent="0.2"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 spans="3:20" ht="12.75" x14ac:dyDescent="0.2"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 spans="3:20" ht="12.75" x14ac:dyDescent="0.2"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 spans="3:20" ht="12.75" x14ac:dyDescent="0.2"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 spans="3:20" ht="12.75" x14ac:dyDescent="0.2"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 spans="3:20" ht="12.75" x14ac:dyDescent="0.2"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 spans="3:20" ht="12.75" x14ac:dyDescent="0.2"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 spans="3:20" ht="12.75" x14ac:dyDescent="0.2"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 spans="3:20" ht="12.75" x14ac:dyDescent="0.2"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 spans="3:20" ht="12.75" x14ac:dyDescent="0.2"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 spans="3:20" ht="12.75" x14ac:dyDescent="0.2"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 spans="3:20" ht="12.75" x14ac:dyDescent="0.2"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 spans="3:20" ht="12.75" x14ac:dyDescent="0.2"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 spans="3:20" ht="12.75" x14ac:dyDescent="0.2"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 spans="3:20" ht="12.75" x14ac:dyDescent="0.2"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 spans="3:20" ht="12.75" x14ac:dyDescent="0.2"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 spans="3:20" ht="12.75" x14ac:dyDescent="0.2"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 spans="3:20" ht="12.75" x14ac:dyDescent="0.2"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 spans="3:20" ht="12.75" x14ac:dyDescent="0.2"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 spans="3:20" ht="12.75" x14ac:dyDescent="0.2"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  <row r="974" spans="3:20" ht="12.75" x14ac:dyDescent="0.2"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</row>
    <row r="975" spans="3:20" ht="12.75" x14ac:dyDescent="0.2"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</row>
    <row r="976" spans="3:20" ht="12.75" x14ac:dyDescent="0.2"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</row>
    <row r="977" spans="3:20" ht="12.75" x14ac:dyDescent="0.2"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</row>
    <row r="978" spans="3:20" ht="12.75" x14ac:dyDescent="0.2"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</row>
    <row r="979" spans="3:20" ht="12.75" x14ac:dyDescent="0.2"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</row>
    <row r="980" spans="3:20" ht="12.75" x14ac:dyDescent="0.2"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</row>
    <row r="981" spans="3:20" ht="12.75" x14ac:dyDescent="0.2"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</row>
    <row r="982" spans="3:20" ht="12.75" x14ac:dyDescent="0.2"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</row>
    <row r="983" spans="3:20" ht="12.75" x14ac:dyDescent="0.2"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</row>
    <row r="984" spans="3:20" ht="12.75" x14ac:dyDescent="0.2"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</row>
    <row r="985" spans="3:20" ht="12.75" x14ac:dyDescent="0.2"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</row>
    <row r="986" spans="3:20" ht="12.75" x14ac:dyDescent="0.2"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</row>
    <row r="987" spans="3:20" ht="12.75" x14ac:dyDescent="0.2"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</row>
    <row r="988" spans="3:20" ht="12.75" x14ac:dyDescent="0.2"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</row>
    <row r="989" spans="3:20" ht="12.75" x14ac:dyDescent="0.2"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</row>
    <row r="990" spans="3:20" ht="12.75" x14ac:dyDescent="0.2"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</row>
    <row r="991" spans="3:20" ht="12.75" x14ac:dyDescent="0.2"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</row>
    <row r="992" spans="3:20" ht="12.75" x14ac:dyDescent="0.2"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</row>
    <row r="993" spans="3:20" ht="12.75" x14ac:dyDescent="0.2"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</row>
    <row r="994" spans="3:20" ht="12.75" x14ac:dyDescent="0.2"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</row>
    <row r="995" spans="3:20" ht="12.75" x14ac:dyDescent="0.2"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</row>
    <row r="996" spans="3:20" ht="12.75" x14ac:dyDescent="0.2"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</row>
    <row r="997" spans="3:20" ht="12.75" x14ac:dyDescent="0.2"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</row>
    <row r="998" spans="3:20" ht="12.75" x14ac:dyDescent="0.2"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</row>
    <row r="999" spans="3:20" ht="12.75" x14ac:dyDescent="0.2"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</row>
    <row r="1000" spans="3:20" ht="12.75" x14ac:dyDescent="0.2"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</row>
    <row r="1001" spans="3:20" ht="12.75" x14ac:dyDescent="0.2"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</row>
    <row r="1002" spans="3:20" ht="12.75" x14ac:dyDescent="0.2"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</row>
    <row r="1003" spans="3:20" ht="12.75" x14ac:dyDescent="0.2"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</row>
    <row r="1004" spans="3:20" ht="12.75" x14ac:dyDescent="0.2"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</row>
    <row r="1005" spans="3:20" ht="12.75" x14ac:dyDescent="0.2"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</row>
    <row r="1006" spans="3:20" ht="12.75" x14ac:dyDescent="0.2"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</row>
    <row r="1007" spans="3:20" ht="12.75" x14ac:dyDescent="0.2"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</row>
    <row r="1008" spans="3:20" ht="12.75" x14ac:dyDescent="0.2"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</row>
    <row r="1009" spans="3:20" ht="12.75" x14ac:dyDescent="0.2"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</row>
    <row r="1010" spans="3:20" ht="12.75" x14ac:dyDescent="0.2"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</row>
    <row r="1011" spans="3:20" ht="12.75" x14ac:dyDescent="0.2"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</row>
    <row r="1012" spans="3:20" ht="12.75" x14ac:dyDescent="0.2"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</row>
    <row r="1013" spans="3:20" ht="12.75" x14ac:dyDescent="0.2"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</row>
    <row r="1014" spans="3:20" ht="12.75" x14ac:dyDescent="0.2"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</row>
    <row r="1015" spans="3:20" ht="12.75" x14ac:dyDescent="0.2"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</row>
    <row r="1016" spans="3:20" ht="12.75" x14ac:dyDescent="0.2"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</row>
    <row r="1017" spans="3:20" ht="12.75" x14ac:dyDescent="0.2"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</row>
    <row r="1018" spans="3:20" ht="12.75" x14ac:dyDescent="0.2"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</row>
    <row r="1019" spans="3:20" ht="12.75" x14ac:dyDescent="0.2"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</row>
    <row r="1020" spans="3:20" ht="12.75" x14ac:dyDescent="0.2"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</row>
    <row r="1021" spans="3:20" ht="12.75" x14ac:dyDescent="0.2"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</row>
    <row r="1022" spans="3:20" ht="12.75" x14ac:dyDescent="0.2"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</row>
    <row r="1023" spans="3:20" ht="12.75" x14ac:dyDescent="0.2"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</row>
    <row r="1024" spans="3:20" ht="12.75" x14ac:dyDescent="0.2"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</row>
    <row r="1025" spans="3:20" ht="12.75" x14ac:dyDescent="0.2"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</row>
    <row r="1026" spans="3:20" ht="12.75" x14ac:dyDescent="0.2"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</row>
    <row r="1027" spans="3:20" ht="12.75" x14ac:dyDescent="0.2"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</row>
    <row r="1028" spans="3:20" ht="12.75" x14ac:dyDescent="0.2"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</row>
    <row r="1029" spans="3:20" ht="12.75" x14ac:dyDescent="0.2"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</row>
    <row r="1030" spans="3:20" ht="12.75" x14ac:dyDescent="0.2"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</row>
    <row r="1031" spans="3:20" ht="12.75" x14ac:dyDescent="0.2"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</row>
    <row r="1032" spans="3:20" ht="12.75" x14ac:dyDescent="0.2"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</row>
    <row r="1033" spans="3:20" ht="12.75" x14ac:dyDescent="0.2"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</row>
    <row r="1034" spans="3:20" ht="12.75" x14ac:dyDescent="0.2"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</row>
    <row r="1035" spans="3:20" ht="12.75" x14ac:dyDescent="0.2"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</row>
    <row r="1036" spans="3:20" ht="12.75" x14ac:dyDescent="0.2"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</row>
    <row r="1037" spans="3:20" ht="12.75" x14ac:dyDescent="0.2"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</row>
    <row r="1038" spans="3:20" ht="12.75" x14ac:dyDescent="0.2"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</row>
    <row r="1039" spans="3:20" ht="12.75" x14ac:dyDescent="0.2"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</row>
    <row r="1040" spans="3:20" ht="12.75" x14ac:dyDescent="0.2"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</row>
    <row r="1041" spans="3:20" ht="12.75" x14ac:dyDescent="0.2"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</row>
    <row r="1042" spans="3:20" ht="12.75" x14ac:dyDescent="0.2"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</row>
    <row r="1043" spans="3:20" ht="12.75" x14ac:dyDescent="0.2"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</row>
    <row r="1044" spans="3:20" ht="12.75" x14ac:dyDescent="0.2"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</row>
    <row r="1045" spans="3:20" ht="12.75" x14ac:dyDescent="0.2"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</row>
    <row r="1046" spans="3:20" ht="12.75" x14ac:dyDescent="0.2"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</row>
    <row r="1047" spans="3:20" ht="12.75" x14ac:dyDescent="0.2"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</row>
    <row r="1048" spans="3:20" ht="12.75" x14ac:dyDescent="0.2"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</row>
    <row r="1049" spans="3:20" ht="12.75" x14ac:dyDescent="0.2"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</row>
    <row r="1050" spans="3:20" ht="12.75" x14ac:dyDescent="0.2"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</row>
    <row r="1051" spans="3:20" ht="12.75" x14ac:dyDescent="0.2"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</row>
    <row r="1052" spans="3:20" ht="12.75" x14ac:dyDescent="0.2"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</row>
    <row r="1053" spans="3:20" ht="12.75" x14ac:dyDescent="0.2"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</row>
    <row r="1054" spans="3:20" ht="12.75" x14ac:dyDescent="0.2"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</row>
    <row r="1055" spans="3:20" ht="12.75" x14ac:dyDescent="0.2"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</row>
    <row r="1056" spans="3:20" ht="12.75" x14ac:dyDescent="0.2"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</row>
    <row r="1057" spans="3:20" ht="12.75" x14ac:dyDescent="0.2"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</row>
    <row r="1058" spans="3:20" ht="12.75" x14ac:dyDescent="0.2"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</row>
    <row r="1059" spans="3:20" ht="12.75" x14ac:dyDescent="0.2"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</row>
    <row r="1060" spans="3:20" ht="12.75" x14ac:dyDescent="0.2"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</row>
    <row r="1061" spans="3:20" ht="12.75" x14ac:dyDescent="0.2"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</row>
    <row r="1062" spans="3:20" ht="12.75" x14ac:dyDescent="0.2"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</row>
  </sheetData>
  <autoFilter ref="A2:AU75" xr:uid="{E5C23787-1BF5-48FC-B8C5-4A0DC8B19DDD}"/>
  <mergeCells count="18">
    <mergeCell ref="AG1:AM1"/>
    <mergeCell ref="AN1:AT1"/>
    <mergeCell ref="Z1:AF1"/>
    <mergeCell ref="A19:A39"/>
    <mergeCell ref="A40:A46"/>
    <mergeCell ref="A2:A5"/>
    <mergeCell ref="B2:B5"/>
    <mergeCell ref="C2:C5"/>
    <mergeCell ref="E1:K1"/>
    <mergeCell ref="D2:D3"/>
    <mergeCell ref="A6:A9"/>
    <mergeCell ref="A10:A13"/>
    <mergeCell ref="A14:A18"/>
    <mergeCell ref="A70:A73"/>
    <mergeCell ref="A47:A63"/>
    <mergeCell ref="A64:A69"/>
    <mergeCell ref="L1:R1"/>
    <mergeCell ref="S1:Y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opLeftCell="A8" zoomScale="68" zoomScaleNormal="57" workbookViewId="0">
      <selection activeCell="P26" sqref="P26"/>
    </sheetView>
  </sheetViews>
  <sheetFormatPr defaultColWidth="14.42578125" defaultRowHeight="15.75" customHeight="1" x14ac:dyDescent="0.2"/>
  <sheetData>
    <row r="1" spans="1:26" ht="15.75" customHeight="1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.75" customHeigh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.7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.75" customHeight="1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.7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.75" customHeight="1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75" customHeight="1" x14ac:dyDescent="0.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customHeight="1" x14ac:dyDescent="0.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 t="s">
        <v>55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customHeight="1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.75" customHeight="1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customHeight="1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.75" customHeight="1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Devki Desai</dc:creator>
  <cp:lastModifiedBy>Checkout</cp:lastModifiedBy>
  <dcterms:created xsi:type="dcterms:W3CDTF">2020-05-07T04:28:45Z</dcterms:created>
  <dcterms:modified xsi:type="dcterms:W3CDTF">2021-12-03T02:30:23Z</dcterms:modified>
</cp:coreProperties>
</file>