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дание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<sst xmlns="http://schemas.openxmlformats.org/spreadsheetml/2006/main" count="21" uniqueCount="15">
  <si>
    <t xml:space="preserve">Функция(реализация)</t>
  </si>
  <si>
    <t xml:space="preserve">Поток</t>
  </si>
  <si>
    <r>
      <rPr>
        <sz val="16"/>
        <color rgb="FF000000"/>
        <rFont val="Times New Roman"/>
        <family val="1"/>
        <charset val="1"/>
      </rPr>
      <t xml:space="preserve">K</t>
    </r>
    <r>
      <rPr>
        <vertAlign val="subscript"/>
        <sz val="16"/>
        <color rgb="FF000000"/>
        <rFont val="Times New Roman"/>
        <family val="1"/>
        <charset val="1"/>
      </rPr>
      <t xml:space="preserve">size</t>
    </r>
  </si>
  <si>
    <t xml:space="preserve">НД 1 (1280x720)</t>
  </si>
  <si>
    <t xml:space="preserve">НД 2(1920x1200)</t>
  </si>
  <si>
    <t xml:space="preserve">НД 3(2560x1440)</t>
  </si>
  <si>
    <t xml:space="preserve">НД 4(3840x2160)</t>
  </si>
  <si>
    <t xml:space="preserve">Время</t>
  </si>
  <si>
    <r>
      <rPr>
        <sz val="16"/>
        <color rgb="FF000000"/>
        <rFont val="Times New Roman"/>
        <family val="1"/>
        <charset val="1"/>
      </rPr>
      <t xml:space="preserve">S</t>
    </r>
    <r>
      <rPr>
        <vertAlign val="subscript"/>
        <sz val="16"/>
        <color rgb="FF000000"/>
        <rFont val="Times New Roman"/>
        <family val="1"/>
        <charset val="1"/>
      </rPr>
      <t xml:space="preserve">p</t>
    </r>
    <r>
      <rPr>
        <sz val="16"/>
        <color rgb="FF000000"/>
        <rFont val="Times New Roman"/>
        <family val="1"/>
        <charset val="1"/>
      </rPr>
      <t xml:space="preserve">(n)</t>
    </r>
  </si>
  <si>
    <t xml:space="preserve">Linear (посл.)</t>
  </si>
  <si>
    <t xml:space="preserve">Gauss (посл.)</t>
  </si>
  <si>
    <t xml:space="preserve">Quick Linear (посл.)</t>
  </si>
  <si>
    <t xml:space="preserve">Linear (парал.)</t>
  </si>
  <si>
    <t xml:space="preserve">Gauss (парал.)</t>
  </si>
  <si>
    <t xml:space="preserve">Quick Linear (парал.)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</si>
</sst>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vertAlign val="subscript"/>
      <sz val="16"/>
      <color rgb="FF000000"/>
      <name val="Times New Roman"/>
      <family val="1"/>
      <charset val="1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8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19" activeCellId="0" sqref="M19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25.16"/>
  </cols>
  <sheetData>
    <row r="1" customFormat="false" ht="16.1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/>
      <c r="F1" s="3" t="s">
        <v>4</v>
      </c>
      <c r="G1" s="3"/>
      <c r="H1" s="3" t="s">
        <v>5</v>
      </c>
      <c r="I1" s="3"/>
      <c r="J1" s="3" t="s">
        <v>6</v>
      </c>
      <c r="K1" s="3"/>
    </row>
    <row r="2" customFormat="false" ht="27.35" hidden="false" customHeight="true" outlineLevel="0" collapsed="false">
      <c r="A2" s="1"/>
      <c r="B2" s="1"/>
      <c r="C2" s="2"/>
      <c r="D2" s="4" t="s">
        <v>7</v>
      </c>
      <c r="E2" s="5" t="s">
        <v>8</v>
      </c>
      <c r="F2" s="4" t="s">
        <v>7</v>
      </c>
      <c r="G2" s="5" t="s">
        <v>8</v>
      </c>
      <c r="H2" s="4" t="s">
        <v>7</v>
      </c>
      <c r="I2" s="5" t="s">
        <v>8</v>
      </c>
      <c r="J2" s="4" t="s">
        <v>7</v>
      </c>
      <c r="K2" s="5" t="s">
        <v>8</v>
      </c>
    </row>
    <row r="3" customFormat="false" ht="16.15" hidden="false" customHeight="true" outlineLevel="0" collapsed="false">
      <c r="A3" s="1" t="s">
        <v>9</v>
      </c>
      <c r="B3" s="1"/>
      <c r="C3" s="4" t="n">
        <v>7</v>
      </c>
      <c r="D3" s="4" t="n">
        <v>201.438</v>
      </c>
      <c r="E3" s="4" t="n">
        <v>1</v>
      </c>
      <c r="F3" s="4" t="n">
        <v>489.846</v>
      </c>
      <c r="G3" s="4" t="n">
        <v>1</v>
      </c>
      <c r="H3" s="4" t="n">
        <v>782.767</v>
      </c>
      <c r="I3" s="4" t="n">
        <v>1</v>
      </c>
      <c r="J3" s="6" t="n">
        <v>1772.25</v>
      </c>
      <c r="K3" s="4" t="n">
        <v>1</v>
      </c>
    </row>
    <row r="4" customFormat="false" ht="16.15" hidden="false" customHeight="false" outlineLevel="0" collapsed="false">
      <c r="A4" s="1"/>
      <c r="B4" s="1"/>
      <c r="C4" s="4" t="n">
        <v>11</v>
      </c>
      <c r="D4" s="4" t="n">
        <v>464.595</v>
      </c>
      <c r="E4" s="4" t="n">
        <v>1</v>
      </c>
      <c r="F4" s="4" t="n">
        <v>1150.76</v>
      </c>
      <c r="G4" s="4" t="n">
        <v>1</v>
      </c>
      <c r="H4" s="4" t="n">
        <v>1841.69</v>
      </c>
      <c r="I4" s="4" t="n">
        <v>1</v>
      </c>
      <c r="J4" s="6" t="n">
        <v>4173.32</v>
      </c>
      <c r="K4" s="4" t="n">
        <v>1</v>
      </c>
    </row>
    <row r="5" customFormat="false" ht="16.15" hidden="false" customHeight="false" outlineLevel="0" collapsed="false">
      <c r="A5" s="1"/>
      <c r="B5" s="1"/>
      <c r="C5" s="4" t="n">
        <v>15</v>
      </c>
      <c r="D5" s="4" t="n">
        <v>873.134</v>
      </c>
      <c r="E5" s="4" t="n">
        <v>1</v>
      </c>
      <c r="F5" s="4" t="n">
        <v>2097.11</v>
      </c>
      <c r="G5" s="4" t="n">
        <v>1</v>
      </c>
      <c r="H5" s="4" t="n">
        <v>3362.37</v>
      </c>
      <c r="I5" s="4" t="n">
        <v>1</v>
      </c>
      <c r="J5" s="6" t="n">
        <v>7627.59</v>
      </c>
      <c r="K5" s="4" t="n">
        <v>1</v>
      </c>
    </row>
    <row r="6" customFormat="false" ht="16.15" hidden="false" customHeight="true" outlineLevel="0" collapsed="false">
      <c r="A6" s="1" t="s">
        <v>10</v>
      </c>
      <c r="B6" s="1"/>
      <c r="C6" s="4" t="n">
        <v>7</v>
      </c>
      <c r="D6" s="4" t="n">
        <v>334.025</v>
      </c>
      <c r="E6" s="4" t="n">
        <v>1</v>
      </c>
      <c r="F6" s="4" t="n">
        <v>824.979</v>
      </c>
      <c r="G6" s="4" t="n">
        <v>1</v>
      </c>
      <c r="H6" s="4" t="n">
        <v>1323.02</v>
      </c>
      <c r="I6" s="4" t="n">
        <v>1</v>
      </c>
      <c r="J6" s="6" t="n">
        <v>3004.81</v>
      </c>
      <c r="K6" s="4" t="n">
        <v>1</v>
      </c>
    </row>
    <row r="7" customFormat="false" ht="16.15" hidden="false" customHeight="false" outlineLevel="0" collapsed="false">
      <c r="A7" s="1"/>
      <c r="B7" s="1"/>
      <c r="C7" s="4" t="n">
        <v>11</v>
      </c>
      <c r="D7" s="4" t="n">
        <v>863.789</v>
      </c>
      <c r="E7" s="4" t="n">
        <v>1</v>
      </c>
      <c r="F7" s="4" t="n">
        <v>1991.72</v>
      </c>
      <c r="G7" s="4" t="n">
        <v>1</v>
      </c>
      <c r="H7" s="4" t="n">
        <v>3188.77</v>
      </c>
      <c r="I7" s="4" t="n">
        <v>1</v>
      </c>
      <c r="J7" s="6" t="n">
        <v>7259.49</v>
      </c>
      <c r="K7" s="4" t="n">
        <v>1</v>
      </c>
    </row>
    <row r="8" customFormat="false" ht="16.15" hidden="false" customHeight="false" outlineLevel="0" collapsed="false">
      <c r="A8" s="1"/>
      <c r="B8" s="1"/>
      <c r="C8" s="4" t="n">
        <v>15</v>
      </c>
      <c r="D8" s="4" t="n">
        <v>1485.23</v>
      </c>
      <c r="E8" s="4" t="n">
        <v>1</v>
      </c>
      <c r="F8" s="4" t="n">
        <v>3688.2</v>
      </c>
      <c r="G8" s="4" t="n">
        <v>1</v>
      </c>
      <c r="H8" s="4" t="n">
        <v>5885.52</v>
      </c>
      <c r="I8" s="4" t="n">
        <v>1</v>
      </c>
      <c r="J8" s="6" t="n">
        <v>13259.1</v>
      </c>
      <c r="K8" s="4" t="n">
        <v>1</v>
      </c>
    </row>
    <row r="9" customFormat="false" ht="16.15" hidden="false" customHeight="true" outlineLevel="0" collapsed="false">
      <c r="A9" s="1" t="s">
        <v>11</v>
      </c>
      <c r="B9" s="1"/>
      <c r="C9" s="4" t="n">
        <v>7</v>
      </c>
      <c r="D9" s="4" t="n">
        <v>47.6433</v>
      </c>
      <c r="E9" s="4" t="n">
        <v>1</v>
      </c>
      <c r="F9" s="4" t="n">
        <v>118.18</v>
      </c>
      <c r="G9" s="4" t="n">
        <v>1</v>
      </c>
      <c r="H9" s="4" t="n">
        <v>187.552</v>
      </c>
      <c r="I9" s="4" t="n">
        <v>1</v>
      </c>
      <c r="J9" s="6" t="n">
        <v>423.563</v>
      </c>
      <c r="K9" s="4" t="n">
        <v>1</v>
      </c>
    </row>
    <row r="10" customFormat="false" ht="16.15" hidden="false" customHeight="false" outlineLevel="0" collapsed="false">
      <c r="A10" s="1"/>
      <c r="B10" s="1"/>
      <c r="C10" s="4" t="n">
        <v>11</v>
      </c>
      <c r="D10" s="4" t="n">
        <v>71.5994</v>
      </c>
      <c r="E10" s="4" t="n">
        <v>1</v>
      </c>
      <c r="F10" s="4" t="n">
        <v>175.302</v>
      </c>
      <c r="G10" s="4" t="n">
        <v>1</v>
      </c>
      <c r="H10" s="4" t="n">
        <v>278.721</v>
      </c>
      <c r="I10" s="4" t="n">
        <v>1</v>
      </c>
      <c r="J10" s="6" t="n">
        <v>631.422</v>
      </c>
      <c r="K10" s="4" t="n">
        <v>1</v>
      </c>
    </row>
    <row r="11" customFormat="false" ht="16.15" hidden="false" customHeight="false" outlineLevel="0" collapsed="false">
      <c r="A11" s="1"/>
      <c r="B11" s="1"/>
      <c r="C11" s="4" t="n">
        <v>15</v>
      </c>
      <c r="D11" s="4" t="n">
        <v>94.8727</v>
      </c>
      <c r="E11" s="4" t="n">
        <v>1</v>
      </c>
      <c r="F11" s="4" t="n">
        <v>233.937</v>
      </c>
      <c r="G11" s="4" t="n">
        <v>1</v>
      </c>
      <c r="H11" s="4" t="n">
        <v>370.905</v>
      </c>
      <c r="I11" s="4" t="n">
        <v>1</v>
      </c>
      <c r="J11" s="6" t="n">
        <v>839.391</v>
      </c>
      <c r="K11" s="4" t="n">
        <v>1</v>
      </c>
    </row>
    <row r="12" customFormat="false" ht="16.15" hidden="false" customHeight="true" outlineLevel="0" collapsed="false">
      <c r="A12" s="1" t="s">
        <v>12</v>
      </c>
      <c r="B12" s="3" t="n">
        <v>2</v>
      </c>
      <c r="C12" s="4" t="n">
        <v>7</v>
      </c>
      <c r="D12" s="4" t="n">
        <v>101.832</v>
      </c>
      <c r="E12" s="4" t="n">
        <f aca="false">D$3/D12</f>
        <v>1.97814046665095</v>
      </c>
      <c r="F12" s="4" t="n">
        <v>254.49</v>
      </c>
      <c r="G12" s="4" t="n">
        <f aca="false">F$3/F12</f>
        <v>1.92481433455146</v>
      </c>
      <c r="H12" s="4" t="n">
        <v>413.226</v>
      </c>
      <c r="I12" s="4" t="n">
        <f aca="false">H$3/H12</f>
        <v>1.89428303156142</v>
      </c>
      <c r="J12" s="6" t="n">
        <v>921.9</v>
      </c>
      <c r="K12" s="4" t="n">
        <f aca="false">J$3/J12</f>
        <v>1.92238854539538</v>
      </c>
    </row>
    <row r="13" customFormat="false" ht="16.15" hidden="false" customHeight="false" outlineLevel="0" collapsed="false">
      <c r="A13" s="1"/>
      <c r="B13" s="3"/>
      <c r="C13" s="4" t="n">
        <v>11</v>
      </c>
      <c r="D13" s="4" t="n">
        <v>238.19</v>
      </c>
      <c r="E13" s="4" t="n">
        <f aca="false">D$4/D13</f>
        <v>1.9505226919686</v>
      </c>
      <c r="F13" s="4" t="n">
        <v>593.366</v>
      </c>
      <c r="G13" s="4" t="n">
        <f aca="false">F$4/F13</f>
        <v>1.93937637141326</v>
      </c>
      <c r="H13" s="4" t="n">
        <v>939.683</v>
      </c>
      <c r="I13" s="4" t="n">
        <f aca="false">H$4/H13</f>
        <v>1.95990562774893</v>
      </c>
      <c r="J13" s="6" t="n">
        <v>2123.67</v>
      </c>
      <c r="K13" s="4" t="n">
        <f aca="false">J$4/J13</f>
        <v>1.96514524384674</v>
      </c>
    </row>
    <row r="14" customFormat="false" ht="16.15" hidden="false" customHeight="false" outlineLevel="0" collapsed="false">
      <c r="A14" s="1"/>
      <c r="B14" s="3"/>
      <c r="C14" s="4" t="n">
        <v>15</v>
      </c>
      <c r="D14" s="4" t="n">
        <v>431.659</v>
      </c>
      <c r="E14" s="4" t="n">
        <f aca="false">D$5/D14</f>
        <v>2.02274017221927</v>
      </c>
      <c r="F14" s="4" t="n">
        <v>1075.98</v>
      </c>
      <c r="G14" s="4" t="n">
        <f aca="false">F$5/F14</f>
        <v>1.94902321604491</v>
      </c>
      <c r="H14" s="4" t="n">
        <v>1713.48</v>
      </c>
      <c r="I14" s="4" t="n">
        <f aca="false">H$5/H14</f>
        <v>1.96230478324813</v>
      </c>
      <c r="J14" s="6" t="n">
        <v>3884.34</v>
      </c>
      <c r="K14" s="4" t="n">
        <f aca="false">J$5/J14</f>
        <v>1.96367722701926</v>
      </c>
    </row>
    <row r="15" customFormat="false" ht="16.15" hidden="false" customHeight="true" outlineLevel="0" collapsed="false">
      <c r="A15" s="1"/>
      <c r="B15" s="3" t="n">
        <v>3</v>
      </c>
      <c r="C15" s="4" t="n">
        <v>7</v>
      </c>
      <c r="D15" s="4" t="n">
        <v>70.5997</v>
      </c>
      <c r="E15" s="4" t="n">
        <f aca="false">D$3/D15</f>
        <v>2.8532415860124</v>
      </c>
      <c r="F15" s="4" t="n">
        <v>177.51</v>
      </c>
      <c r="G15" s="4" t="n">
        <f aca="false">F$3/F15</f>
        <v>2.7595403075883</v>
      </c>
      <c r="H15" s="4" t="n">
        <v>280.955</v>
      </c>
      <c r="I15" s="4" t="n">
        <f aca="false">H$3/H15</f>
        <v>2.78609385844708</v>
      </c>
      <c r="J15" s="6" t="n">
        <v>626.399</v>
      </c>
      <c r="K15" s="4" t="n">
        <f aca="false">J$3/J15</f>
        <v>2.829266968817</v>
      </c>
    </row>
    <row r="16" customFormat="false" ht="16.15" hidden="false" customHeight="false" outlineLevel="0" collapsed="false">
      <c r="A16" s="1"/>
      <c r="B16" s="1"/>
      <c r="C16" s="4" t="n">
        <v>11</v>
      </c>
      <c r="D16" s="4" t="n">
        <v>166.134</v>
      </c>
      <c r="E16" s="4" t="n">
        <f aca="false">D$4/D16</f>
        <v>2.79650763841237</v>
      </c>
      <c r="F16" s="4" t="n">
        <v>393.901</v>
      </c>
      <c r="G16" s="4" t="n">
        <f aca="false">F$4/F16</f>
        <v>2.92144472849777</v>
      </c>
      <c r="H16" s="4" t="n">
        <v>652.024</v>
      </c>
      <c r="I16" s="4" t="n">
        <f aca="false">H$4/H16</f>
        <v>2.82457394206348</v>
      </c>
      <c r="J16" s="6" t="n">
        <v>1487.58</v>
      </c>
      <c r="K16" s="4" t="n">
        <f aca="false">J$4/J16</f>
        <v>2.80544239637532</v>
      </c>
    </row>
    <row r="17" customFormat="false" ht="16.15" hidden="false" customHeight="false" outlineLevel="0" collapsed="false">
      <c r="A17" s="1"/>
      <c r="B17" s="3"/>
      <c r="C17" s="4" t="n">
        <v>15</v>
      </c>
      <c r="D17" s="4" t="n">
        <v>302.206</v>
      </c>
      <c r="E17" s="4" t="n">
        <f aca="false">D$5/D17</f>
        <v>2.88920140566369</v>
      </c>
      <c r="F17" s="4" t="n">
        <v>719.754</v>
      </c>
      <c r="G17" s="4" t="n">
        <f aca="false">F$5/F17</f>
        <v>2.91364827427149</v>
      </c>
      <c r="H17" s="4" t="n">
        <v>1202.1</v>
      </c>
      <c r="I17" s="4" t="n">
        <f aca="false">H$5/H17</f>
        <v>2.79708010980784</v>
      </c>
      <c r="J17" s="6" t="n">
        <v>2673.38</v>
      </c>
      <c r="K17" s="4" t="n">
        <f aca="false">J$5/J17</f>
        <v>2.85316341111252</v>
      </c>
    </row>
    <row r="18" customFormat="false" ht="16.15" hidden="false" customHeight="false" outlineLevel="0" collapsed="false">
      <c r="A18" s="1"/>
      <c r="B18" s="3" t="n">
        <v>4</v>
      </c>
      <c r="C18" s="4" t="n">
        <v>7</v>
      </c>
      <c r="D18" s="4" t="n">
        <v>54.9994</v>
      </c>
      <c r="E18" s="4" t="n">
        <f aca="false">D$3/D18</f>
        <v>3.66254904598959</v>
      </c>
      <c r="F18" s="4" t="n">
        <v>137.585</v>
      </c>
      <c r="G18" s="4" t="n">
        <f aca="false">F$3/F18</f>
        <v>3.56031544136352</v>
      </c>
      <c r="H18" s="4" t="n">
        <v>212.914</v>
      </c>
      <c r="I18" s="4" t="n">
        <f aca="false">H$3/H18</f>
        <v>3.67644682829687</v>
      </c>
      <c r="J18" s="6" t="n">
        <v>523.454</v>
      </c>
      <c r="K18" s="4" t="n">
        <f aca="false">J$3/J18</f>
        <v>3.38568431992114</v>
      </c>
    </row>
    <row r="19" customFormat="false" ht="16.15" hidden="false" customHeight="false" outlineLevel="0" collapsed="false">
      <c r="A19" s="1"/>
      <c r="B19" s="1"/>
      <c r="C19" s="4" t="n">
        <v>11</v>
      </c>
      <c r="D19" s="4" t="n">
        <v>136.981</v>
      </c>
      <c r="E19" s="7" t="n">
        <f aca="false">D$4/D19</f>
        <v>3.39167475781313</v>
      </c>
      <c r="F19" s="4" t="n">
        <v>323.951</v>
      </c>
      <c r="G19" s="7" t="n">
        <f aca="false">F$4/F19</f>
        <v>3.5522656204179</v>
      </c>
      <c r="H19" s="4" t="n">
        <v>506.966</v>
      </c>
      <c r="I19" s="7" t="n">
        <f aca="false">H$4/H19</f>
        <v>3.63276827242853</v>
      </c>
      <c r="J19" s="6" t="n">
        <v>1169.72</v>
      </c>
      <c r="K19" s="7" t="n">
        <f aca="false">J$4/J19</f>
        <v>3.56779400198338</v>
      </c>
    </row>
    <row r="20" customFormat="false" ht="16.15" hidden="false" customHeight="false" outlineLevel="0" collapsed="false">
      <c r="A20" s="1"/>
      <c r="B20" s="3"/>
      <c r="C20" s="4" t="n">
        <v>15</v>
      </c>
      <c r="D20" s="4" t="n">
        <v>242.608</v>
      </c>
      <c r="E20" s="4" t="n">
        <f aca="false">D$5/D20</f>
        <v>3.59894974609246</v>
      </c>
      <c r="F20" s="4" t="n">
        <v>600.805</v>
      </c>
      <c r="G20" s="4" t="n">
        <f aca="false">F$5/F20</f>
        <v>3.49050024550395</v>
      </c>
      <c r="H20" s="4" t="n">
        <v>935.971</v>
      </c>
      <c r="I20" s="4" t="n">
        <f aca="false">H$5/H20</f>
        <v>3.59238694361257</v>
      </c>
      <c r="J20" s="6" t="n">
        <v>2133.58</v>
      </c>
      <c r="K20" s="4" t="n">
        <f aca="false">J$5/J20</f>
        <v>3.57501945087599</v>
      </c>
    </row>
    <row r="21" customFormat="false" ht="16.15" hidden="false" customHeight="true" outlineLevel="0" collapsed="false">
      <c r="A21" s="1" t="s">
        <v>13</v>
      </c>
      <c r="B21" s="3" t="n">
        <v>2</v>
      </c>
      <c r="C21" s="4" t="n">
        <v>7</v>
      </c>
      <c r="D21" s="4" t="n">
        <v>184.843</v>
      </c>
      <c r="E21" s="8" t="n">
        <f aca="false">D$6/D21</f>
        <v>1.80707411154331</v>
      </c>
      <c r="F21" s="4" t="n">
        <v>444.625</v>
      </c>
      <c r="G21" s="8" t="n">
        <f aca="false">F$6/F21</f>
        <v>1.85544897385437</v>
      </c>
      <c r="H21" s="4" t="n">
        <v>713.877</v>
      </c>
      <c r="I21" s="8" t="n">
        <f aca="false">H$6/H21</f>
        <v>1.85328845165204</v>
      </c>
      <c r="J21" s="6" t="n">
        <v>1607.23</v>
      </c>
      <c r="K21" s="8" t="n">
        <f aca="false">J$6/J21</f>
        <v>1.86955818395625</v>
      </c>
    </row>
    <row r="22" customFormat="false" ht="16.15" hidden="false" customHeight="false" outlineLevel="0" collapsed="false">
      <c r="A22" s="1"/>
      <c r="B22" s="3"/>
      <c r="C22" s="4" t="n">
        <v>11</v>
      </c>
      <c r="D22" s="4" t="n">
        <v>430.216</v>
      </c>
      <c r="E22" s="8" t="n">
        <f aca="false">D$7/D22</f>
        <v>2.00780305706901</v>
      </c>
      <c r="F22" s="4" t="n">
        <v>1060.09</v>
      </c>
      <c r="G22" s="8" t="n">
        <f aca="false">F$7/F22</f>
        <v>1.87882160948599</v>
      </c>
      <c r="H22" s="4" t="n">
        <v>1693.37</v>
      </c>
      <c r="I22" s="8" t="n">
        <f aca="false">H$7/H22</f>
        <v>1.88309111416879</v>
      </c>
      <c r="J22" s="6" t="n">
        <v>3850.15</v>
      </c>
      <c r="K22" s="8" t="n">
        <f aca="false">J$7/J22</f>
        <v>1.88550835681727</v>
      </c>
    </row>
    <row r="23" customFormat="false" ht="16.15" hidden="false" customHeight="false" outlineLevel="0" collapsed="false">
      <c r="A23" s="1"/>
      <c r="B23" s="3"/>
      <c r="C23" s="4" t="n">
        <v>15</v>
      </c>
      <c r="D23" s="4" t="n">
        <v>788.891</v>
      </c>
      <c r="E23" s="8" t="n">
        <f aca="false">D$8/D23</f>
        <v>1.88268087733286</v>
      </c>
      <c r="F23" s="4" t="n">
        <v>1956.84</v>
      </c>
      <c r="G23" s="8" t="n">
        <f aca="false">F$8/F23</f>
        <v>1.88477341019194</v>
      </c>
      <c r="H23" s="4" t="n">
        <v>3118.04</v>
      </c>
      <c r="I23" s="8" t="n">
        <f aca="false">H$8/H23</f>
        <v>1.88757039678773</v>
      </c>
      <c r="J23" s="6" t="n">
        <v>7104.15</v>
      </c>
      <c r="K23" s="8" t="n">
        <f aca="false">J$8/J23</f>
        <v>1.86638795633538</v>
      </c>
    </row>
    <row r="24" customFormat="false" ht="16.15" hidden="false" customHeight="true" outlineLevel="0" collapsed="false">
      <c r="A24" s="1"/>
      <c r="B24" s="3" t="n">
        <v>3</v>
      </c>
      <c r="C24" s="4" t="n">
        <v>7</v>
      </c>
      <c r="D24" s="4" t="n">
        <v>122.73</v>
      </c>
      <c r="E24" s="8" t="n">
        <f aca="false">D$6/D24</f>
        <v>2.72162470463619</v>
      </c>
      <c r="F24" s="4" t="n">
        <v>306.599</v>
      </c>
      <c r="G24" s="8" t="n">
        <f aca="false">F$6/F24</f>
        <v>2.69074263125451</v>
      </c>
      <c r="H24" s="4" t="n">
        <v>491.467</v>
      </c>
      <c r="I24" s="8" t="n">
        <f aca="false">H$6/H24</f>
        <v>2.69198135378367</v>
      </c>
      <c r="J24" s="6" t="n">
        <v>1125.02</v>
      </c>
      <c r="K24" s="8" t="n">
        <f aca="false">J$6/J24</f>
        <v>2.67089473964907</v>
      </c>
    </row>
    <row r="25" customFormat="false" ht="16.15" hidden="false" customHeight="false" outlineLevel="0" collapsed="false">
      <c r="A25" s="1"/>
      <c r="B25" s="1"/>
      <c r="C25" s="4" t="n">
        <v>11</v>
      </c>
      <c r="D25" s="4" t="n">
        <v>299.867</v>
      </c>
      <c r="E25" s="8" t="n">
        <f aca="false">D$7/D25</f>
        <v>2.88057372101632</v>
      </c>
      <c r="F25" s="4" t="n">
        <v>710.517</v>
      </c>
      <c r="G25" s="8" t="n">
        <f aca="false">F$7/F25</f>
        <v>2.803198234525</v>
      </c>
      <c r="H25" s="4" t="n">
        <v>1194.92</v>
      </c>
      <c r="I25" s="8" t="n">
        <f aca="false">H$7/H25</f>
        <v>2.66860542965219</v>
      </c>
      <c r="J25" s="6" t="n">
        <v>2667.77</v>
      </c>
      <c r="K25" s="8" t="n">
        <f aca="false">J$7/J25</f>
        <v>2.72118286059143</v>
      </c>
    </row>
    <row r="26" customFormat="false" ht="16.15" hidden="false" customHeight="false" outlineLevel="0" collapsed="false">
      <c r="A26" s="1"/>
      <c r="B26" s="3"/>
      <c r="C26" s="4" t="n">
        <v>15</v>
      </c>
      <c r="D26" s="4" t="n">
        <v>524.51</v>
      </c>
      <c r="E26" s="8" t="n">
        <f aca="false">D$8/D26</f>
        <v>2.83165239938228</v>
      </c>
      <c r="F26" s="4" t="n">
        <v>1336.2</v>
      </c>
      <c r="G26" s="8" t="n">
        <f aca="false">F$8/F26</f>
        <v>2.76021553659632</v>
      </c>
      <c r="H26" s="4" t="n">
        <v>2143.04</v>
      </c>
      <c r="I26" s="8" t="n">
        <f aca="false">H$8/H26</f>
        <v>2.74634164551292</v>
      </c>
      <c r="J26" s="6" t="n">
        <v>4939.77</v>
      </c>
      <c r="K26" s="8" t="n">
        <f aca="false">J$8/J26</f>
        <v>2.68415331078168</v>
      </c>
    </row>
    <row r="27" customFormat="false" ht="16.15" hidden="false" customHeight="true" outlineLevel="0" collapsed="false">
      <c r="A27" s="1"/>
      <c r="B27" s="3" t="n">
        <v>4</v>
      </c>
      <c r="C27" s="4" t="n">
        <v>7</v>
      </c>
      <c r="D27" s="4" t="n">
        <v>105.475</v>
      </c>
      <c r="E27" s="8" t="n">
        <f aca="false">D$6/D27</f>
        <v>3.16686418582603</v>
      </c>
      <c r="F27" s="4" t="n">
        <v>242.53</v>
      </c>
      <c r="G27" s="8" t="n">
        <f aca="false">F$6/F27</f>
        <v>3.40155444687255</v>
      </c>
      <c r="H27" s="4" t="n">
        <v>402.681</v>
      </c>
      <c r="I27" s="8" t="n">
        <f aca="false">H$6/H27</f>
        <v>3.28552874359605</v>
      </c>
      <c r="J27" s="6" t="n">
        <v>916.02</v>
      </c>
      <c r="K27" s="8" t="n">
        <f aca="false">J$6/J27</f>
        <v>3.28028863998603</v>
      </c>
    </row>
    <row r="28" customFormat="false" ht="16.15" hidden="false" customHeight="false" outlineLevel="0" collapsed="false">
      <c r="A28" s="1"/>
      <c r="B28" s="1"/>
      <c r="C28" s="4" t="n">
        <v>11</v>
      </c>
      <c r="D28" s="4" t="n">
        <v>242.083</v>
      </c>
      <c r="E28" s="8" t="n">
        <f aca="false">D$7/D28</f>
        <v>3.5681522453043</v>
      </c>
      <c r="F28" s="4" t="n">
        <v>635.3</v>
      </c>
      <c r="G28" s="8" t="n">
        <f aca="false">F$7/F28</f>
        <v>3.13508578624272</v>
      </c>
      <c r="H28" s="4" t="n">
        <v>893.473</v>
      </c>
      <c r="I28" s="8" t="n">
        <f aca="false">H$7/H28</f>
        <v>3.56896067368572</v>
      </c>
      <c r="J28" s="6" t="n">
        <v>2184.12</v>
      </c>
      <c r="K28" s="8" t="n">
        <f aca="false">J$7/J28</f>
        <v>3.32375968353387</v>
      </c>
    </row>
    <row r="29" customFormat="false" ht="16.15" hidden="false" customHeight="false" outlineLevel="0" collapsed="false">
      <c r="A29" s="1"/>
      <c r="B29" s="3"/>
      <c r="C29" s="4" t="n">
        <v>15</v>
      </c>
      <c r="D29" s="4" t="n">
        <v>445.52</v>
      </c>
      <c r="E29" s="8" t="n">
        <f aca="false">D$8/D29</f>
        <v>3.33369994613036</v>
      </c>
      <c r="F29" s="4" t="n">
        <v>1150.32</v>
      </c>
      <c r="G29" s="8" t="n">
        <f aca="false">F$8/F29</f>
        <v>3.2062382641352</v>
      </c>
      <c r="H29" s="4" t="n">
        <v>1782.97</v>
      </c>
      <c r="I29" s="8" t="n">
        <f aca="false">H$8/H29</f>
        <v>3.30096412166217</v>
      </c>
      <c r="J29" s="6" t="n">
        <v>3994.06</v>
      </c>
      <c r="K29" s="8" t="n">
        <f aca="false">J$8/J29</f>
        <v>3.31970476157093</v>
      </c>
    </row>
    <row r="30" customFormat="false" ht="16.15" hidden="false" customHeight="true" outlineLevel="0" collapsed="false">
      <c r="A30" s="1" t="s">
        <v>14</v>
      </c>
      <c r="B30" s="3" t="n">
        <v>2</v>
      </c>
      <c r="C30" s="4" t="n">
        <v>7</v>
      </c>
      <c r="D30" s="4" t="n">
        <v>26.0002</v>
      </c>
      <c r="E30" s="4" t="n">
        <f aca="false">D$9/D30</f>
        <v>1.83242051984216</v>
      </c>
      <c r="F30" s="4" t="n">
        <v>62.8017</v>
      </c>
      <c r="G30" s="4" t="n">
        <f aca="false">F$9/F30</f>
        <v>1.88179619341515</v>
      </c>
      <c r="H30" s="4" t="n">
        <v>99.5138</v>
      </c>
      <c r="I30" s="4" t="n">
        <f aca="false">H$9/H30</f>
        <v>1.88468333035217</v>
      </c>
      <c r="J30" s="6" t="n">
        <v>235.163</v>
      </c>
      <c r="K30" s="4" t="n">
        <f aca="false">J$9/J30</f>
        <v>1.80114643885305</v>
      </c>
    </row>
    <row r="31" customFormat="false" ht="16.15" hidden="false" customHeight="false" outlineLevel="0" collapsed="false">
      <c r="A31" s="1"/>
      <c r="B31" s="3"/>
      <c r="C31" s="4" t="n">
        <v>11</v>
      </c>
      <c r="D31" s="4" t="n">
        <v>38.1094</v>
      </c>
      <c r="E31" s="4" t="n">
        <f aca="false">D$10/D31</f>
        <v>1.87878581137462</v>
      </c>
      <c r="F31" s="4" t="n">
        <v>93.229</v>
      </c>
      <c r="G31" s="4" t="n">
        <f aca="false">F$10/F31</f>
        <v>1.88033766317348</v>
      </c>
      <c r="H31" s="4" t="n">
        <v>152.846</v>
      </c>
      <c r="I31" s="4" t="n">
        <f aca="false">H$10/H31</f>
        <v>1.82354134226607</v>
      </c>
      <c r="J31" s="6" t="n">
        <v>338.804</v>
      </c>
      <c r="K31" s="4" t="n">
        <f aca="false">J$10/J31</f>
        <v>1.86367929540383</v>
      </c>
    </row>
    <row r="32" customFormat="false" ht="16.15" hidden="false" customHeight="false" outlineLevel="0" collapsed="false">
      <c r="A32" s="1"/>
      <c r="B32" s="3"/>
      <c r="C32" s="4" t="n">
        <v>15</v>
      </c>
      <c r="D32" s="4" t="n">
        <v>49.6946</v>
      </c>
      <c r="E32" s="4" t="n">
        <f aca="false">D$11/D32</f>
        <v>1.90911487364824</v>
      </c>
      <c r="F32" s="4" t="n">
        <v>130.938</v>
      </c>
      <c r="G32" s="4" t="n">
        <f aca="false">F$11/F32</f>
        <v>1.78662420382166</v>
      </c>
      <c r="H32" s="4" t="n">
        <v>195.784</v>
      </c>
      <c r="I32" s="4" t="n">
        <f aca="false">H$11/H32</f>
        <v>1.89446022146856</v>
      </c>
      <c r="J32" s="6" t="n">
        <v>445.072</v>
      </c>
      <c r="K32" s="4" t="n">
        <f aca="false">J$11/J32</f>
        <v>1.88596676492792</v>
      </c>
    </row>
    <row r="33" customFormat="false" ht="16.15" hidden="false" customHeight="false" outlineLevel="0" collapsed="false">
      <c r="A33" s="1"/>
      <c r="B33" s="3" t="n">
        <v>3</v>
      </c>
      <c r="C33" s="4" t="n">
        <v>7</v>
      </c>
      <c r="D33" s="4" t="n">
        <v>17.1518</v>
      </c>
      <c r="E33" s="4" t="n">
        <f aca="false">D$9/D33</f>
        <v>2.7777434438368</v>
      </c>
      <c r="F33" s="4" t="n">
        <v>42.8239</v>
      </c>
      <c r="G33" s="4" t="n">
        <f aca="false">F$9/F33</f>
        <v>2.75967392040426</v>
      </c>
      <c r="H33" s="4" t="n">
        <v>70.9241</v>
      </c>
      <c r="I33" s="4" t="n">
        <f aca="false">H$9/H33</f>
        <v>2.64440437030572</v>
      </c>
      <c r="J33" s="6" t="n">
        <v>167.578</v>
      </c>
      <c r="K33" s="4" t="n">
        <f aca="false">J$9/J33</f>
        <v>2.52755731659287</v>
      </c>
    </row>
    <row r="34" customFormat="false" ht="16.15" hidden="false" customHeight="false" outlineLevel="0" collapsed="false">
      <c r="A34" s="1"/>
      <c r="B34" s="1"/>
      <c r="C34" s="4" t="n">
        <v>11</v>
      </c>
      <c r="D34" s="4" t="n">
        <v>25.3387</v>
      </c>
      <c r="E34" s="4" t="n">
        <f aca="false">D$10/D34</f>
        <v>2.82569350440236</v>
      </c>
      <c r="F34" s="4" t="n">
        <v>65.4161</v>
      </c>
      <c r="G34" s="4" t="n">
        <f aca="false">F$10/F34</f>
        <v>2.67979900972391</v>
      </c>
      <c r="H34" s="4" t="n">
        <v>106.56</v>
      </c>
      <c r="I34" s="4" t="n">
        <f aca="false">H$10/H34</f>
        <v>2.615625</v>
      </c>
      <c r="J34" s="6" t="n">
        <v>245.595</v>
      </c>
      <c r="K34" s="4" t="n">
        <f aca="false">J$10/J34</f>
        <v>2.57098882306236</v>
      </c>
    </row>
    <row r="35" customFormat="false" ht="16.15" hidden="false" customHeight="false" outlineLevel="0" collapsed="false">
      <c r="A35" s="1"/>
      <c r="B35" s="3"/>
      <c r="C35" s="4" t="n">
        <v>15</v>
      </c>
      <c r="D35" s="4" t="n">
        <v>33.3011</v>
      </c>
      <c r="E35" s="4" t="n">
        <f aca="false">D$11/D35</f>
        <v>2.84893592103564</v>
      </c>
      <c r="F35" s="4" t="n">
        <v>85.4742</v>
      </c>
      <c r="G35" s="4" t="n">
        <f aca="false">F$11/F35</f>
        <v>2.73693114413472</v>
      </c>
      <c r="H35" s="4" t="n">
        <v>133.813</v>
      </c>
      <c r="I35" s="4" t="n">
        <f aca="false">H$11/H35</f>
        <v>2.77181589232735</v>
      </c>
      <c r="J35" s="6" t="n">
        <v>310.563</v>
      </c>
      <c r="K35" s="4" t="n">
        <f aca="false">J$11/J35</f>
        <v>2.70280426193719</v>
      </c>
    </row>
    <row r="36" customFormat="false" ht="16.15" hidden="false" customHeight="true" outlineLevel="0" collapsed="false">
      <c r="A36" s="1"/>
      <c r="B36" s="3" t="n">
        <v>4</v>
      </c>
      <c r="C36" s="4" t="n">
        <v>7</v>
      </c>
      <c r="D36" s="4" t="n">
        <v>17.2741</v>
      </c>
      <c r="E36" s="4" t="n">
        <f aca="false">D$9/D36</f>
        <v>2.75807712123931</v>
      </c>
      <c r="F36" s="4" t="n">
        <v>42.5157</v>
      </c>
      <c r="G36" s="4" t="n">
        <f aca="false">F$9/F36</f>
        <v>2.77967903621486</v>
      </c>
      <c r="H36" s="4" t="n">
        <v>59.2288</v>
      </c>
      <c r="I36" s="4" t="n">
        <f aca="false">H$9/H36</f>
        <v>3.1665676157545</v>
      </c>
      <c r="J36" s="6" t="n">
        <v>135.258</v>
      </c>
      <c r="K36" s="4" t="n">
        <f aca="false">J$9/J36</f>
        <v>3.13151902290438</v>
      </c>
    </row>
    <row r="37" customFormat="false" ht="16.15" hidden="false" customHeight="false" outlineLevel="0" collapsed="false">
      <c r="A37" s="1"/>
      <c r="B37" s="1"/>
      <c r="C37" s="4" t="n">
        <v>11</v>
      </c>
      <c r="D37" s="4" t="n">
        <v>22.982</v>
      </c>
      <c r="E37" s="4" t="n">
        <f aca="false">D$10/D37</f>
        <v>3.11545557392742</v>
      </c>
      <c r="F37" s="4" t="n">
        <v>55.2439</v>
      </c>
      <c r="G37" s="4" t="n">
        <f aca="false">F$10/F37</f>
        <v>3.17323722619149</v>
      </c>
      <c r="H37" s="4" t="n">
        <v>86.7998</v>
      </c>
      <c r="I37" s="4" t="n">
        <f aca="false">H$10/H37</f>
        <v>3.21107882737057</v>
      </c>
      <c r="J37" s="6" t="n">
        <v>182.259</v>
      </c>
      <c r="K37" s="4" t="n">
        <f aca="false">J$10/J37</f>
        <v>3.46442151004889</v>
      </c>
    </row>
    <row r="38" customFormat="false" ht="16.15" hidden="false" customHeight="false" outlineLevel="0" collapsed="false">
      <c r="A38" s="1"/>
      <c r="B38" s="3"/>
      <c r="C38" s="4" t="n">
        <v>15</v>
      </c>
      <c r="D38" s="4" t="n">
        <v>25.5126</v>
      </c>
      <c r="E38" s="4" t="n">
        <f aca="false">D$11/D38</f>
        <v>3.71866058339801</v>
      </c>
      <c r="F38" s="4" t="n">
        <v>69.0309</v>
      </c>
      <c r="G38" s="4" t="n">
        <f aca="false">F$11/F38</f>
        <v>3.38887367830928</v>
      </c>
      <c r="H38" s="4" t="n">
        <v>105.553</v>
      </c>
      <c r="I38" s="4" t="n">
        <f aca="false">H$11/H38</f>
        <v>3.51392191600428</v>
      </c>
      <c r="J38" s="6" t="n">
        <v>259.04</v>
      </c>
      <c r="K38" s="4" t="n">
        <f aca="false">J$11/J38</f>
        <v>3.24039144533663</v>
      </c>
    </row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</sheetData>
  <mergeCells count="22">
    <mergeCell ref="A1:A2"/>
    <mergeCell ref="B1:B2"/>
    <mergeCell ref="C1:C2"/>
    <mergeCell ref="D1:E1"/>
    <mergeCell ref="F1:G1"/>
    <mergeCell ref="H1:I1"/>
    <mergeCell ref="J1:K1"/>
    <mergeCell ref="A3:B5"/>
    <mergeCell ref="A6:B8"/>
    <mergeCell ref="A9:B11"/>
    <mergeCell ref="A12:A20"/>
    <mergeCell ref="B12:B14"/>
    <mergeCell ref="B15:B17"/>
    <mergeCell ref="B18:B20"/>
    <mergeCell ref="A21:A29"/>
    <mergeCell ref="B21:B23"/>
    <mergeCell ref="B24:B26"/>
    <mergeCell ref="B27:B29"/>
    <mergeCell ref="A30:A38"/>
    <mergeCell ref="B30:B32"/>
    <mergeCell ref="B33:B35"/>
    <mergeCell ref="B36:B38"/>
  </mergeCells>
  <conditionalFormatting sqref="E3:E20 E24:E3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E21:E29">
    <cfRule type="colorScale" priority="3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3:G20 G24:G38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G21:G29">
    <cfRule type="colorScale" priority="5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3:I20 I24:I38">
    <cfRule type="colorScale" priority="6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I21:I29">
    <cfRule type="colorScale" priority="7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3:K20 K24:K38">
    <cfRule type="colorScale" priority="8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K21:K29">
    <cfRule type="colorScale" priority="9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ru-RU</dc:language>
  <cp:lastModifiedBy/>
  <dcterms:modified xsi:type="dcterms:W3CDTF">2022-11-18T00:46:16Z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