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" i="1" l="1"/>
  <c r="E7" i="1"/>
  <c r="E9" i="1" l="1"/>
  <c r="E5" i="1" l="1"/>
  <c r="E3" i="1"/>
  <c r="E4" i="1"/>
  <c r="E6" i="1" l="1"/>
  <c r="E2" i="1"/>
</calcChain>
</file>

<file path=xl/sharedStrings.xml><?xml version="1.0" encoding="utf-8"?>
<sst xmlns="http://schemas.openxmlformats.org/spreadsheetml/2006/main" count="27" uniqueCount="27">
  <si>
    <t>Name</t>
  </si>
  <si>
    <t>Specifications</t>
  </si>
  <si>
    <t>Cost</t>
  </si>
  <si>
    <t>S&amp;H</t>
  </si>
  <si>
    <t>Source</t>
  </si>
  <si>
    <t>PS3Eye camera</t>
  </si>
  <si>
    <t>http://www.amazon.com/Sony-PlayStation-Eye-Camera-Bulk-Packaging/dp/B0072I2240/ref=sr_1_2?ie=UTF8&amp;qid=1362714364&amp;sr=8-2&amp;keywords=ps3eye</t>
  </si>
  <si>
    <t>M12x0.5 mount</t>
  </si>
  <si>
    <t>25mm M12 lens</t>
  </si>
  <si>
    <t>IR filter</t>
  </si>
  <si>
    <t>Total</t>
  </si>
  <si>
    <t>Modified for VSYNC and M12 lenses</t>
  </si>
  <si>
    <t>http://www.m12lenses.com/ProductDetails.asp?ProductCode=PT-2520&amp;CartID=1</t>
  </si>
  <si>
    <t>18mm hole spacing</t>
  </si>
  <si>
    <t>http://www.m12lenses.com/Plastic-M12-Lens-Holder-p/pt-lh008p.htm</t>
  </si>
  <si>
    <t>92482A147</t>
  </si>
  <si>
    <t>Part number</t>
  </si>
  <si>
    <t>McMaster-Carr</t>
  </si>
  <si>
    <t>#000-120x1/4" screws</t>
  </si>
  <si>
    <t>Only needed for 3D-printed M12 mount.</t>
  </si>
  <si>
    <t>http://www.thingiverse.com/thing:83754?save=success</t>
  </si>
  <si>
    <t>-- or -- 3D-printable</t>
  </si>
  <si>
    <t>Band-pass filter (940nm)</t>
  </si>
  <si>
    <t>-- or -- High-pass filter</t>
  </si>
  <si>
    <t>-- or -- DIY filter (floppy disk, VHS, exposed film)</t>
  </si>
  <si>
    <t>http://peauproductions.com/store/index.php?main_page=product_info&amp;cPath=2_12&amp;products_id=23</t>
  </si>
  <si>
    <t>http://peauproductions.com/store/index.php?main_page=product_info&amp;cPath=2_12&amp;products_id=88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</si>
</sst>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1" applyFont="1"/>
    <xf numFmtId="0" fontId="2" fillId="0" borderId="0" xfId="2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ont="1" applyAlignment="1">
      <alignment horizontal="left"/>
    </xf>
    <xf numFmtId="0" fontId="0" fillId="0" borderId="0" xfId="0" quotePrefix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12lenses.com/Plastic-M12-Lens-Holder-p/pt-lh008p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12lenses.com/ProductDetails.asp?ProductCode=PT-2520&amp;CartID=1" TargetMode="External"/><Relationship Id="rId1" Type="http://schemas.openxmlformats.org/officeDocument/2006/relationships/hyperlink" Target="http://www.amazon.com/Sony-PlayStation-Eye-Camera-Bulk-Packaging/dp/B0072I2240/ref=sr_1_2?ie=UTF8&amp;qid=1362714364&amp;sr=8-2&amp;keywords=ps3eye" TargetMode="External"/><Relationship Id="rId6" Type="http://schemas.openxmlformats.org/officeDocument/2006/relationships/hyperlink" Target="http://peauproductions.com/store/index.php?main_page=product_info&amp;cPath=2_12&amp;products_id=88" TargetMode="External"/><Relationship Id="rId5" Type="http://schemas.openxmlformats.org/officeDocument/2006/relationships/hyperlink" Target="http://peauproductions.com/store/index.php?main_page=product_info&amp;cPath=2_12&amp;products_id=23" TargetMode="External"/><Relationship Id="rId4" Type="http://schemas.openxmlformats.org/officeDocument/2006/relationships/hyperlink" Target="http://www.thingiverse.com/thing:83754?save=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RowHeight="15" x14ac:dyDescent="0.25"/>
  <cols>
    <col min="1" max="1" width="21.28515625" customWidth="1"/>
    <col min="2" max="2" width="44.5703125" bestFit="1" customWidth="1"/>
    <col min="6" max="6" width="12.7109375" customWidth="1"/>
    <col min="7" max="7" width="25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16</v>
      </c>
      <c r="G1" s="1" t="s">
        <v>4</v>
      </c>
    </row>
    <row r="2" spans="1:7" x14ac:dyDescent="0.25">
      <c r="A2" t="s">
        <v>5</v>
      </c>
      <c r="B2" t="s">
        <v>11</v>
      </c>
      <c r="C2" s="3">
        <v>22</v>
      </c>
      <c r="D2" s="3">
        <v>0</v>
      </c>
      <c r="E2" s="3">
        <f t="shared" ref="E2:E9" si="0">C2+D2</f>
        <v>22</v>
      </c>
      <c r="F2" s="3"/>
      <c r="G2" s="2" t="s">
        <v>6</v>
      </c>
    </row>
    <row r="3" spans="1:7" x14ac:dyDescent="0.25">
      <c r="A3" t="s">
        <v>7</v>
      </c>
      <c r="B3" t="s">
        <v>13</v>
      </c>
      <c r="C3" s="3">
        <v>3</v>
      </c>
      <c r="D3" s="3">
        <v>6.82</v>
      </c>
      <c r="E3" s="3">
        <f t="shared" si="0"/>
        <v>9.82</v>
      </c>
      <c r="F3" s="3"/>
      <c r="G3" s="2" t="s">
        <v>14</v>
      </c>
    </row>
    <row r="4" spans="1:7" x14ac:dyDescent="0.25">
      <c r="B4" s="6" t="s">
        <v>21</v>
      </c>
      <c r="C4" s="3">
        <v>0</v>
      </c>
      <c r="D4" s="3">
        <v>0</v>
      </c>
      <c r="E4" s="3">
        <f t="shared" si="0"/>
        <v>0</v>
      </c>
      <c r="F4" s="3"/>
      <c r="G4" s="2" t="s">
        <v>20</v>
      </c>
    </row>
    <row r="5" spans="1:7" x14ac:dyDescent="0.25">
      <c r="A5" t="s">
        <v>8</v>
      </c>
      <c r="C5" s="3">
        <v>13.23</v>
      </c>
      <c r="D5" s="4">
        <v>6.38</v>
      </c>
      <c r="E5" s="3">
        <f t="shared" si="0"/>
        <v>19.61</v>
      </c>
      <c r="F5" s="3"/>
      <c r="G5" s="2" t="s">
        <v>12</v>
      </c>
    </row>
    <row r="6" spans="1:7" x14ac:dyDescent="0.25">
      <c r="A6" t="s">
        <v>9</v>
      </c>
      <c r="B6" t="s">
        <v>22</v>
      </c>
      <c r="C6" s="3">
        <v>24</v>
      </c>
      <c r="D6" s="3">
        <v>11.2</v>
      </c>
      <c r="E6" s="3">
        <f t="shared" si="0"/>
        <v>35.200000000000003</v>
      </c>
      <c r="F6" s="3"/>
      <c r="G6" s="2" t="s">
        <v>25</v>
      </c>
    </row>
    <row r="7" spans="1:7" x14ac:dyDescent="0.25">
      <c r="B7" s="6" t="s">
        <v>23</v>
      </c>
      <c r="C7" s="3">
        <v>5</v>
      </c>
      <c r="D7" s="3">
        <v>11.2</v>
      </c>
      <c r="E7" s="3">
        <f t="shared" si="0"/>
        <v>16.2</v>
      </c>
      <c r="F7" s="3"/>
      <c r="G7" s="2" t="s">
        <v>26</v>
      </c>
    </row>
    <row r="8" spans="1:7" x14ac:dyDescent="0.25">
      <c r="B8" s="6" t="s">
        <v>24</v>
      </c>
      <c r="C8" s="3">
        <v>0</v>
      </c>
      <c r="D8" s="3">
        <v>0</v>
      </c>
      <c r="E8" s="3">
        <f t="shared" si="0"/>
        <v>0</v>
      </c>
      <c r="F8" s="3"/>
    </row>
    <row r="9" spans="1:7" x14ac:dyDescent="0.25">
      <c r="A9" t="s">
        <v>18</v>
      </c>
      <c r="B9" t="s">
        <v>19</v>
      </c>
      <c r="C9" s="3">
        <v>6.38</v>
      </c>
      <c r="D9" s="3">
        <v>0</v>
      </c>
      <c r="E9" s="3">
        <f t="shared" si="0"/>
        <v>6.38</v>
      </c>
      <c r="F9" s="3" t="s">
        <v>15</v>
      </c>
      <c r="G9" s="5" t="s">
        <v>17</v>
      </c>
    </row>
  </sheetData>
  <hyperlinks>
    <hyperlink ref="G2" r:id="rId1"/>
    <hyperlink ref="G5" r:id="rId2"/>
    <hyperlink ref="G3" r:id="rId3"/>
    <hyperlink ref="G4" r:id="rId4"/>
    <hyperlink ref="G6" r:id="rId5"/>
    <hyperlink ref="G7" r:id="rId6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2013-03-11T19:43:12Z</dcterms:created>
  <dcterms:modified xsi:type="dcterms:W3CDTF">2013-05-19T16:46:52Z</dcterms:modified>
</cp:coreProperties>
</file>