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5" i="1" l="1"/>
  <c r="E4" i="1"/>
  <c r="E3" i="1"/>
  <c r="E2" i="1"/>
  <c r="E7" i="1" l="1"/>
</calcChain>
</file>

<file path=xl/sharedStrings.xml><?xml version="1.0" encoding="utf-8"?>
<sst xmlns="http://schemas.openxmlformats.org/spreadsheetml/2006/main" count="16" uniqueCount="15">
  <si>
    <t>Name</t>
  </si>
  <si>
    <t>Specifications</t>
  </si>
  <si>
    <t>Cost</t>
  </si>
  <si>
    <t>S&amp;H</t>
  </si>
  <si>
    <t>Source</t>
  </si>
  <si>
    <t>PS3Eye camera</t>
  </si>
  <si>
    <t>http://www.amazon.com/Sony-PlayStation-Eye-Camera-Bulk-Packaging/dp/B0072I2240/ref=sr_1_2?ie=UTF8&amp;qid=1362714364&amp;sr=8-2&amp;keywords=ps3eye</t>
  </si>
  <si>
    <t>M12x0.5 mount</t>
  </si>
  <si>
    <t>25mm M12 lens</t>
  </si>
  <si>
    <t>IR filter</t>
  </si>
  <si>
    <t>Total</t>
  </si>
  <si>
    <t>Floppy disk filter</t>
  </si>
  <si>
    <t>http://www.secucity.com/KLB_2500_p/klb-2500.htm</t>
  </si>
  <si>
    <t>Modified for VSYNC and M12 lenses</t>
  </si>
  <si>
    <t>3D printable?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</si>
</sst>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1" applyFont="1"/>
    <xf numFmtId="0" fontId="3" fillId="0" borderId="0" xfId="2"/>
    <xf numFmtId="164" fontId="0" fillId="0" borderId="0" xfId="0" applyNumberFormat="1"/>
    <xf numFmtId="0" fontId="2" fillId="0" borderId="0" xfId="0" applyFont="1" applyAlignment="1">
      <alignment horizontal="right"/>
    </xf>
  </cellXfs>
  <cellStyles count="3">
    <cellStyle name="Hyperlink" xfId="2" builtinId="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mazon.com/Sony-PlayStation-Eye-Camera-Bulk-Packaging/dp/B0072I2240/ref=sr_1_2?ie=UTF8&amp;qid=1362714364&amp;sr=8-2&amp;keywords=ps3ey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9" sqref="D9"/>
    </sheetView>
  </sheetViews>
  <sheetFormatPr defaultRowHeight="15" x14ac:dyDescent="0.25"/>
  <cols>
    <col min="1" max="1" width="18" customWidth="1"/>
    <col min="2" max="2" width="33.140625" bestFit="1" customWidth="1"/>
    <col min="6" max="6" width="25.710937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</row>
    <row r="2" spans="1:6" x14ac:dyDescent="0.25">
      <c r="A2" t="s">
        <v>5</v>
      </c>
      <c r="B2" t="s">
        <v>13</v>
      </c>
      <c r="C2" s="3">
        <v>22</v>
      </c>
      <c r="D2" s="3">
        <v>0</v>
      </c>
      <c r="E2" s="3">
        <f>C2+D2</f>
        <v>22</v>
      </c>
      <c r="F2" s="2" t="s">
        <v>6</v>
      </c>
    </row>
    <row r="3" spans="1:6" x14ac:dyDescent="0.25">
      <c r="A3" t="s">
        <v>7</v>
      </c>
      <c r="B3" t="s">
        <v>14</v>
      </c>
      <c r="C3" s="3">
        <v>0</v>
      </c>
      <c r="D3" s="3">
        <v>0</v>
      </c>
      <c r="E3" s="3">
        <f>C3+D3</f>
        <v>0</v>
      </c>
      <c r="F3" s="2"/>
    </row>
    <row r="4" spans="1:6" x14ac:dyDescent="0.25">
      <c r="A4" t="s">
        <v>8</v>
      </c>
      <c r="C4" s="3">
        <v>18</v>
      </c>
      <c r="D4" s="3">
        <v>0</v>
      </c>
      <c r="E4" s="3">
        <f>C4+D4</f>
        <v>18</v>
      </c>
      <c r="F4" s="2" t="s">
        <v>12</v>
      </c>
    </row>
    <row r="5" spans="1:6" x14ac:dyDescent="0.25">
      <c r="A5" t="s">
        <v>9</v>
      </c>
      <c r="B5" t="s">
        <v>11</v>
      </c>
      <c r="C5" s="3">
        <v>0</v>
      </c>
      <c r="D5" s="3">
        <v>0</v>
      </c>
      <c r="E5" s="3">
        <f>C5+D5</f>
        <v>0</v>
      </c>
      <c r="F5" s="2"/>
    </row>
    <row r="6" spans="1:6" x14ac:dyDescent="0.25">
      <c r="C6" s="3"/>
      <c r="D6" s="3"/>
      <c r="E6" s="3"/>
    </row>
    <row r="7" spans="1:6" x14ac:dyDescent="0.25">
      <c r="D7" s="4" t="s">
        <v>10</v>
      </c>
      <c r="E7" s="3">
        <f>SUM(E2:E5)</f>
        <v>40</v>
      </c>
    </row>
  </sheetData>
  <hyperlinks>
    <hyperlink ref="F2" r:id="rId1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2013-03-11T19:43:12Z</dcterms:created>
  <dcterms:modified xsi:type="dcterms:W3CDTF">2013-03-24T16:45:10Z</dcterms:modified>
</cp:coreProperties>
</file>