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hdi\Downloads\"/>
    </mc:Choice>
  </mc:AlternateContent>
  <xr:revisionPtr revIDLastSave="0" documentId="13_ncr:1_{D69FCBE8-0B78-4B42-8BD2-65C95C934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s to test" sheetId="1" r:id="rId1"/>
    <sheet name="Results of test models" sheetId="2" r:id="rId2"/>
  </sheets>
  <definedNames>
    <definedName name="Z_B39EA24F_C141_4903_B1BA_ED955264D8BF_.wvu.FilterData" localSheetId="1" hidden="1">'Results of test models'!$A$1:$F$34</definedName>
  </definedNames>
  <calcPr calcId="0"/>
  <customWorkbookViews>
    <customWorkbookView name="Table1 filter view" guid="{B39EA24F-C141-4903-B1BA-ED955264D8BF}" maximized="1" windowWidth="0" windowHeight="0" activeSheetId="0"/>
  </customWorkbookViews>
</workbook>
</file>

<file path=xl/sharedStrings.xml><?xml version="1.0" encoding="utf-8"?>
<sst xmlns="http://schemas.openxmlformats.org/spreadsheetml/2006/main" count="142" uniqueCount="61">
  <si>
    <t>Notes before test</t>
  </si>
  <si>
    <t>DER_ce</t>
  </si>
  <si>
    <t xml:space="preserve">Status </t>
  </si>
  <si>
    <t>DER_noce</t>
  </si>
  <si>
    <t xml:space="preserve">Link of the Model </t>
  </si>
  <si>
    <t>WER_ce</t>
  </si>
  <si>
    <t>Assigned to</t>
  </si>
  <si>
    <t>WER_noce</t>
  </si>
  <si>
    <t>Model</t>
  </si>
  <si>
    <t>Type of the Model</t>
  </si>
  <si>
    <t>Domain Track</t>
  </si>
  <si>
    <t>DER_C</t>
  </si>
  <si>
    <t xml:space="preserve">Model Name </t>
  </si>
  <si>
    <t>DER_NoC</t>
  </si>
  <si>
    <t>WER_C</t>
  </si>
  <si>
    <t>WER_NoC</t>
  </si>
  <si>
    <t>Completed</t>
  </si>
  <si>
    <t>Moonlight-16B-A3B-Instruct</t>
  </si>
  <si>
    <t>Mean (MSA + CA)</t>
  </si>
  <si>
    <t>QCRI/Fanar-1-9B-Instruct · Hugging Face</t>
  </si>
  <si>
    <t>Claude-3-7-Sonnet-Latest</t>
  </si>
  <si>
    <t>Mahdi</t>
  </si>
  <si>
    <t>LLMs</t>
  </si>
  <si>
    <t>Fanar-1-9B-Instruct</t>
  </si>
  <si>
    <t>aya-expanse-8b</t>
  </si>
  <si>
    <t>gemini-flash-2.0</t>
  </si>
  <si>
    <t>Qwen/Qwen3.5-4B</t>
  </si>
  <si>
    <t>Abdou/arabic-tashkeel-flan-t5-small · Hugging Face</t>
  </si>
  <si>
    <t>gemma-2-9b</t>
  </si>
  <si>
    <t>Task-Specific</t>
  </si>
  <si>
    <t>Flan-T5-Tashkeel-Small</t>
  </si>
  <si>
    <t>Qwen/Qwen3.5-9B</t>
  </si>
  <si>
    <t>SILMA-9B-Instruct-v1.0</t>
  </si>
  <si>
    <t>Glonor-ByT5-Arabic</t>
  </si>
  <si>
    <t>glonor/byt5-arabic-diacritization · Hugging Face</t>
  </si>
  <si>
    <t>aya-23-8B</t>
  </si>
  <si>
    <t>GPT-4</t>
  </si>
  <si>
    <t>Fine-Tashkeel</t>
  </si>
  <si>
    <t>Supply a strict System Prompt explicitly forbidding conversational output or text alterations, and set sampling temperature to 0.0</t>
  </si>
  <si>
    <t>ALLaM-7B-Instruct</t>
  </si>
  <si>
    <t>moonshotai/Moonlight-16B-A3B-Instruct · Hugging Face</t>
  </si>
  <si>
    <t>Sadeed</t>
  </si>
  <si>
    <t>Tashkeel-350M-v2</t>
  </si>
  <si>
    <t>Yehia-7B</t>
  </si>
  <si>
    <t>Qwen/Qwen3.5-9B · Hugging Face</t>
  </si>
  <si>
    <t>google/gemma-4-E4B-it</t>
  </si>
  <si>
    <t>jais-13B</t>
  </si>
  <si>
    <t>Mohammed</t>
  </si>
  <si>
    <t>Qwen3.5-9B</t>
  </si>
  <si>
    <t>Qwen/Qwen3.5-4B · Hugging Face</t>
  </si>
  <si>
    <t>MSA (Modern)</t>
  </si>
  <si>
    <t>Qwen3.5-4B</t>
  </si>
  <si>
    <t>google/gemma-4-31B-it · Hugging Face</t>
  </si>
  <si>
    <t>gemma-4-31B-it ( need serach more)</t>
  </si>
  <si>
    <t>Clean input text by removing non-Arabic symbols, fit within strict sequence length boundaries (typically 512 or 1024 tokens)</t>
  </si>
  <si>
    <t>Bisher - gemma-3-1b-pt-10k-diacritization</t>
  </si>
  <si>
    <t>gemma-3-1b-pt-10k-diacritization</t>
  </si>
  <si>
    <t>Etherll - Tashkeel-350M-v2</t>
  </si>
  <si>
    <t>CA (Classical)</t>
  </si>
  <si>
    <t>basharalrfooh/Fine-Tashkeel · Hugging Face</t>
  </si>
  <si>
    <t>CohereLabs/aya-expanse-8b · Hugging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</si>
</sst>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Arial"/>
      <scheme val="minor"/>
    </font>
    <font>
      <b/>
      <sz val="11"/>
      <color theme="1"/>
      <name val="Times"/>
    </font>
    <font>
      <sz val="12"/>
      <color rgb="FFFFFFFF"/>
      <name val="Times"/>
    </font>
    <font>
      <b/>
      <sz val="12"/>
      <color theme="1"/>
      <name val="Times"/>
    </font>
    <font>
      <sz val="11"/>
      <color theme="1"/>
      <name val="Times"/>
    </font>
    <font>
      <sz val="12"/>
      <color rgb="FF000000"/>
      <name val="Times"/>
    </font>
    <font>
      <sz val="12"/>
      <color theme="1"/>
      <name val="Times"/>
    </font>
    <font>
      <sz val="12"/>
      <color rgb="FF1F1F1F"/>
      <name val="Times"/>
    </font>
    <font>
      <b/>
      <sz val="12"/>
      <color rgb="FF1F1F1F"/>
      <name val="Times"/>
    </font>
    <font>
      <u/>
      <sz val="11"/>
      <color rgb="FF0000FF"/>
      <name val="Times"/>
    </font>
    <font>
      <sz val="10"/>
      <color theme="1"/>
      <name val="Times"/>
    </font>
    <font>
      <u/>
      <sz val="11"/>
      <color rgb="FF0000FF"/>
      <name val="Times"/>
    </font>
    <font>
      <b/>
      <i/>
      <sz val="12"/>
      <color rgb="FF1F1F1F"/>
      <name val="Times"/>
    </font>
    <font>
      <b/>
      <sz val="12"/>
      <color rgb="FF000000"/>
      <name val="Times"/>
    </font>
    <font>
      <u/>
      <sz val="11"/>
      <color rgb="FF434343"/>
      <name val="Times"/>
    </font>
    <font>
      <u/>
      <sz val="11"/>
      <color rgb="FF0000FF"/>
      <name val="Times"/>
    </font>
  </fonts>
  <fills count="4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1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2"/>
          <bgColor rgb="FF156082"/>
        </patternFill>
      </fill>
    </dxf>
  </dxfs>
  <tableStyles count="4">
    <tableStyle name="Fine-Tuning Models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Results of test models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odels to test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Results of test models-style 2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جدول_1" displayName="جدول_1" ref="A1:F12">
  <tableColumns count="6">
    <tableColumn id="1" xr3:uid="{00000000-0010-0000-0000-000001000000}" name="Notes before test"/>
    <tableColumn id="2" xr3:uid="{00000000-0010-0000-0000-000002000000}" name="Status "/>
    <tableColumn id="3" xr3:uid="{00000000-0010-0000-0000-000003000000}" name="Link of the Model "/>
    <tableColumn id="4" xr3:uid="{00000000-0010-0000-0000-000004000000}" name="Assigned to"/>
    <tableColumn id="5" xr3:uid="{00000000-0010-0000-0000-000005000000}" name="Type of the Model"/>
    <tableColumn id="6" xr3:uid="{00000000-0010-0000-0000-000006000000}" name="Model Name "/>
  </tableColumns>
  <tableStyleInfo name="Models to te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Ours" displayName="Ours" ref="A1:F34">
  <tableColumns count="6">
    <tableColumn id="1" xr3:uid="{00000000-0010-0000-0100-000001000000}" name="DER_ce"/>
    <tableColumn id="2" xr3:uid="{00000000-0010-0000-0100-000002000000}" name="DER_noce"/>
    <tableColumn id="3" xr3:uid="{00000000-0010-0000-0100-000003000000}" name="WER_ce"/>
    <tableColumn id="4" xr3:uid="{00000000-0010-0000-0100-000004000000}" name="WER_noce"/>
    <tableColumn id="5" xr3:uid="{00000000-0010-0000-0100-000005000000}" name="Model"/>
    <tableColumn id="6" xr3:uid="{00000000-0010-0000-0100-000006000000}" name="Domain Track"/>
  </tableColumns>
  <tableStyleInfo name="Results of test model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adeed_Paper" displayName="Sadeed_Paper" ref="J1:N11">
  <tableColumns count="5">
    <tableColumn id="1" xr3:uid="{00000000-0010-0000-0200-000001000000}" name="DER_C"/>
    <tableColumn id="2" xr3:uid="{00000000-0010-0000-0200-000002000000}" name="DER_NoC"/>
    <tableColumn id="3" xr3:uid="{00000000-0010-0000-0200-000003000000}" name="WER_C"/>
    <tableColumn id="4" xr3:uid="{00000000-0010-0000-0200-000004000000}" name="WER_NoC"/>
    <tableColumn id="5" xr3:uid="{00000000-0010-0000-0200-000005000000}" name="Model"/>
  </tableColumns>
  <tableStyleInfo name="Results of test model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Bisher/gemma-3-1b-pt-10k-diacritization" TargetMode="External"/><Relationship Id="rId3" Type="http://schemas.openxmlformats.org/officeDocument/2006/relationships/hyperlink" Target="https://huggingface.co/glonor/byt5-arabic-diacritization" TargetMode="External"/><Relationship Id="rId7" Type="http://schemas.openxmlformats.org/officeDocument/2006/relationships/hyperlink" Target="https://huggingface.co/google/gemma-4-31B-it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huggingface.co/Abdou/arabic-tashkeel-flan-t5-small" TargetMode="External"/><Relationship Id="rId1" Type="http://schemas.openxmlformats.org/officeDocument/2006/relationships/hyperlink" Target="https://huggingface.co/QCRI/Fanar-1-9B-Instruct" TargetMode="External"/><Relationship Id="rId6" Type="http://schemas.openxmlformats.org/officeDocument/2006/relationships/hyperlink" Target="https://huggingface.co/Qwen/Qwen3.5-4B" TargetMode="External"/><Relationship Id="rId11" Type="http://schemas.openxmlformats.org/officeDocument/2006/relationships/hyperlink" Target="https://huggingface.co/CohereLabs/aya-expanse-8b" TargetMode="External"/><Relationship Id="rId5" Type="http://schemas.openxmlformats.org/officeDocument/2006/relationships/hyperlink" Target="https://huggingface.co/Qwen/Qwen3.5-9B" TargetMode="External"/><Relationship Id="rId10" Type="http://schemas.openxmlformats.org/officeDocument/2006/relationships/hyperlink" Target="https://huggingface.co/basharalrfooh/Fine-Tashkeel" TargetMode="External"/><Relationship Id="rId4" Type="http://schemas.openxmlformats.org/officeDocument/2006/relationships/hyperlink" Target="https://huggingface.co/moonshotai/Moonlight-16B-A3B-Instruct" TargetMode="External"/><Relationship Id="rId9" Type="http://schemas.openxmlformats.org/officeDocument/2006/relationships/hyperlink" Target="https://huggingface.co/Etherll/Tashkeel-350M-v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rightToLeft="1" tabSelected="1" workbookViewId="0">
      <pane ySplit="1" topLeftCell="A2" activePane="bottomLeft" state="frozen"/>
      <selection pane="bottomLeft" activeCell="F4" sqref="F4"/>
    </sheetView>
  </sheetViews>
  <sheetFormatPr defaultColWidth="12.59765625" defaultRowHeight="15" customHeight="1" x14ac:dyDescent="0.25"/>
  <cols>
    <col min="1" max="1" width="51.69921875" customWidth="1"/>
    <col min="2" max="2" width="19" customWidth="1"/>
    <col min="3" max="3" width="45.8984375" customWidth="1"/>
    <col min="4" max="4" width="17" customWidth="1"/>
    <col min="5" max="5" width="17.19921875" customWidth="1"/>
    <col min="6" max="6" width="30.19921875" customWidth="1"/>
    <col min="7" max="26" width="8.59765625" customWidth="1"/>
  </cols>
  <sheetData>
    <row r="1" spans="1:26" ht="13.5" customHeight="1" x14ac:dyDescent="0.25">
      <c r="A1" s="1" t="s">
        <v>0</v>
      </c>
      <c r="B1" s="1" t="s">
        <v>2</v>
      </c>
      <c r="C1" s="1" t="s">
        <v>4</v>
      </c>
      <c r="D1" s="3" t="s">
        <v>6</v>
      </c>
      <c r="E1" s="1" t="s">
        <v>9</v>
      </c>
      <c r="F1" s="1" t="s">
        <v>12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25">
      <c r="A2" s="7"/>
      <c r="B2" s="9" t="s">
        <v>16</v>
      </c>
      <c r="C2" s="13" t="s">
        <v>19</v>
      </c>
      <c r="D2" s="14" t="s">
        <v>21</v>
      </c>
      <c r="E2" s="9" t="s">
        <v>22</v>
      </c>
      <c r="F2" s="15" t="s">
        <v>23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25">
      <c r="A3" s="7"/>
      <c r="B3" s="9" t="s">
        <v>16</v>
      </c>
      <c r="C3" s="13" t="s">
        <v>27</v>
      </c>
      <c r="D3" s="14" t="s">
        <v>21</v>
      </c>
      <c r="E3" s="9" t="s">
        <v>29</v>
      </c>
      <c r="F3" s="15" t="s">
        <v>30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25">
      <c r="A4" s="7"/>
      <c r="B4" s="9" t="s">
        <v>16</v>
      </c>
      <c r="C4" s="13" t="s">
        <v>34</v>
      </c>
      <c r="D4" s="14" t="s">
        <v>21</v>
      </c>
      <c r="E4" s="9" t="s">
        <v>29</v>
      </c>
      <c r="F4" s="15" t="s">
        <v>33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 x14ac:dyDescent="0.25">
      <c r="A5" s="7" t="s">
        <v>38</v>
      </c>
      <c r="B5" s="17" t="s">
        <v>16</v>
      </c>
      <c r="C5" s="18" t="s">
        <v>40</v>
      </c>
      <c r="D5" s="14" t="s">
        <v>21</v>
      </c>
      <c r="E5" s="17" t="s">
        <v>22</v>
      </c>
      <c r="F5" s="17" t="s">
        <v>17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25">
      <c r="A6" s="7" t="s">
        <v>38</v>
      </c>
      <c r="B6" s="17" t="s">
        <v>16</v>
      </c>
      <c r="C6" s="18" t="s">
        <v>44</v>
      </c>
      <c r="D6" s="14" t="s">
        <v>47</v>
      </c>
      <c r="E6" s="17" t="s">
        <v>22</v>
      </c>
      <c r="F6" s="17" t="s">
        <v>48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7" t="s">
        <v>38</v>
      </c>
      <c r="B7" s="17" t="s">
        <v>16</v>
      </c>
      <c r="C7" s="18" t="s">
        <v>49</v>
      </c>
      <c r="D7" s="14" t="s">
        <v>47</v>
      </c>
      <c r="E7" s="17" t="s">
        <v>22</v>
      </c>
      <c r="F7" s="17" t="s">
        <v>51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25">
      <c r="A8" s="7" t="s">
        <v>38</v>
      </c>
      <c r="B8" s="17" t="s">
        <v>16</v>
      </c>
      <c r="C8" s="18" t="s">
        <v>52</v>
      </c>
      <c r="D8" s="14" t="s">
        <v>47</v>
      </c>
      <c r="E8" s="17" t="s">
        <v>22</v>
      </c>
      <c r="F8" s="17" t="s">
        <v>53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25">
      <c r="A9" s="7" t="s">
        <v>54</v>
      </c>
      <c r="B9" s="17" t="s">
        <v>16</v>
      </c>
      <c r="C9" s="18" t="s">
        <v>55</v>
      </c>
      <c r="D9" s="14" t="s">
        <v>21</v>
      </c>
      <c r="E9" s="17" t="s">
        <v>29</v>
      </c>
      <c r="F9" s="17" t="s">
        <v>56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25">
      <c r="A10" s="7" t="s">
        <v>54</v>
      </c>
      <c r="B10" s="17" t="s">
        <v>16</v>
      </c>
      <c r="C10" s="18" t="s">
        <v>57</v>
      </c>
      <c r="D10" s="14" t="s">
        <v>21</v>
      </c>
      <c r="E10" s="17" t="s">
        <v>29</v>
      </c>
      <c r="F10" s="17" t="s">
        <v>42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25">
      <c r="A11" s="7" t="s">
        <v>54</v>
      </c>
      <c r="B11" s="17" t="s">
        <v>16</v>
      </c>
      <c r="C11" s="21" t="s">
        <v>59</v>
      </c>
      <c r="D11" s="14" t="s">
        <v>21</v>
      </c>
      <c r="E11" s="17" t="s">
        <v>29</v>
      </c>
      <c r="F11" s="17" t="s">
        <v>37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25">
      <c r="A12" s="7" t="s">
        <v>38</v>
      </c>
      <c r="B12" s="17" t="s">
        <v>16</v>
      </c>
      <c r="C12" s="22" t="s">
        <v>60</v>
      </c>
      <c r="D12" s="14" t="s">
        <v>21</v>
      </c>
      <c r="E12" s="17" t="s">
        <v>22</v>
      </c>
      <c r="F12" s="23" t="s">
        <v>24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25"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4">
    <dataValidation type="list" allowBlank="1" sqref="E2:E12" xr:uid="{00000000-0002-0000-0000-000000000000}">
      <formula1>"LLMs,Task-Specific"</formula1>
    </dataValidation>
    <dataValidation type="list" allowBlank="1" sqref="D2:D12" xr:uid="{00000000-0002-0000-0000-000001000000}">
      <formula1>"Mahdi,Mohammed"</formula1>
    </dataValidation>
    <dataValidation allowBlank="1" showDropDown="1" sqref="A2:A12 C2:C12 F2:F12" xr:uid="{00000000-0002-0000-0000-000002000000}"/>
    <dataValidation type="list" allowBlank="1" sqref="B2:B12" xr:uid="{00000000-0002-0000-0000-000003000000}">
      <formula1>"To Do,In Progress,Completed,Failed Or Error"</formula1>
    </dataValidation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</hyperlinks>
  <pageMargins left="0.7" right="0.7" top="0.75" bottom="0.75" header="0" footer="0"/>
  <pageSetup orientation="landscape"/>
  <headerFooter>
    <oddHeader>&amp;C&amp;"Aptos"&amp;10&amp;K008000 Public - عام&amp;1#_x000D_</oddHeader>
    <oddFooter>&amp;C_x000D_&amp;1#&amp;"Aptos"&amp;10&amp;K008000 Public - عام</oddFooter>
  </headerFooter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 x14ac:dyDescent="0.25"/>
  <cols>
    <col min="1" max="1" width="13.19921875" customWidth="1"/>
    <col min="2" max="2" width="14.69921875" customWidth="1"/>
    <col min="3" max="3" width="16.59765625" customWidth="1"/>
    <col min="4" max="4" width="15.69921875" customWidth="1"/>
    <col min="5" max="5" width="24.19921875" customWidth="1"/>
    <col min="6" max="6" width="24.69921875" customWidth="1"/>
    <col min="7" max="7" width="8.59765625" customWidth="1"/>
    <col min="8" max="8" width="15.09765625" customWidth="1"/>
    <col min="9" max="9" width="7.09765625" customWidth="1"/>
    <col min="10" max="10" width="17.59765625" customWidth="1"/>
    <col min="11" max="11" width="25" customWidth="1"/>
    <col min="12" max="12" width="22" customWidth="1"/>
    <col min="13" max="13" width="26" customWidth="1"/>
    <col min="14" max="14" width="29.5" customWidth="1"/>
    <col min="15" max="26" width="8.59765625" customWidth="1"/>
  </cols>
  <sheetData>
    <row r="1" spans="1:14" ht="13.5" customHeight="1" x14ac:dyDescent="0.25">
      <c r="A1" s="2" t="s">
        <v>1</v>
      </c>
      <c r="B1" s="2" t="s">
        <v>3</v>
      </c>
      <c r="C1" s="2" t="s">
        <v>5</v>
      </c>
      <c r="D1" s="2" t="s">
        <v>7</v>
      </c>
      <c r="E1" s="2" t="s">
        <v>8</v>
      </c>
      <c r="F1" s="2" t="s">
        <v>10</v>
      </c>
      <c r="J1" s="4" t="s">
        <v>11</v>
      </c>
      <c r="K1" s="4" t="s">
        <v>13</v>
      </c>
      <c r="L1" s="4" t="s">
        <v>14</v>
      </c>
      <c r="M1" s="4" t="s">
        <v>15</v>
      </c>
      <c r="N1" s="4" t="s">
        <v>8</v>
      </c>
    </row>
    <row r="2" spans="1:14" ht="13.5" customHeight="1" x14ac:dyDescent="0.3">
      <c r="A2" s="6">
        <v>99.38</v>
      </c>
      <c r="B2" s="6">
        <v>99.31</v>
      </c>
      <c r="C2" s="6">
        <v>98.68</v>
      </c>
      <c r="D2" s="6">
        <v>98.5</v>
      </c>
      <c r="E2" s="8" t="s">
        <v>17</v>
      </c>
      <c r="F2" s="10" t="s">
        <v>18</v>
      </c>
      <c r="J2" s="11">
        <v>1.3940999999999999</v>
      </c>
      <c r="K2" s="11">
        <v>0.76929999999999998</v>
      </c>
      <c r="L2" s="11">
        <v>4.6718000000000002</v>
      </c>
      <c r="M2" s="11">
        <v>2.3098000000000001</v>
      </c>
      <c r="N2" s="12" t="s">
        <v>20</v>
      </c>
    </row>
    <row r="3" spans="1:14" ht="13.5" customHeight="1" x14ac:dyDescent="0.25">
      <c r="A3" s="10">
        <v>92.35</v>
      </c>
      <c r="B3" s="10">
        <v>92.02</v>
      </c>
      <c r="C3" s="10">
        <v>92.78</v>
      </c>
      <c r="D3" s="10">
        <v>91.85</v>
      </c>
      <c r="E3" s="16" t="s">
        <v>24</v>
      </c>
      <c r="F3" s="10" t="s">
        <v>18</v>
      </c>
      <c r="J3" s="11">
        <v>3.1926000000000001</v>
      </c>
      <c r="K3" s="11">
        <v>2.3782999999999999</v>
      </c>
      <c r="L3" s="11">
        <v>7.9942000000000002</v>
      </c>
      <c r="M3" s="11">
        <v>5.5044000000000004</v>
      </c>
      <c r="N3" s="12" t="s">
        <v>25</v>
      </c>
    </row>
    <row r="4" spans="1:14" ht="13.5" customHeight="1" x14ac:dyDescent="0.3">
      <c r="A4" s="6">
        <v>73.739999999999995</v>
      </c>
      <c r="B4" s="6">
        <v>73.489999999999995</v>
      </c>
      <c r="C4" s="6">
        <v>81.86</v>
      </c>
      <c r="D4" s="6">
        <v>77.25</v>
      </c>
      <c r="E4" s="6" t="s">
        <v>26</v>
      </c>
      <c r="F4" s="10" t="s">
        <v>18</v>
      </c>
      <c r="J4" s="11">
        <v>78.855999999999995</v>
      </c>
      <c r="K4" s="11">
        <v>60.918799999999997</v>
      </c>
      <c r="L4" s="11">
        <v>99.7928</v>
      </c>
      <c r="M4" s="11">
        <v>99.589500000000001</v>
      </c>
      <c r="N4" s="12" t="s">
        <v>28</v>
      </c>
    </row>
    <row r="5" spans="1:14" ht="13.5" customHeight="1" x14ac:dyDescent="0.3">
      <c r="A5" s="6">
        <v>55.19</v>
      </c>
      <c r="B5" s="6">
        <v>55.44</v>
      </c>
      <c r="C5" s="6">
        <v>65.930000000000007</v>
      </c>
      <c r="D5" s="6">
        <v>60.49</v>
      </c>
      <c r="E5" s="6" t="s">
        <v>31</v>
      </c>
      <c r="F5" s="10" t="s">
        <v>18</v>
      </c>
      <c r="J5" s="11">
        <v>78.656700000000001</v>
      </c>
      <c r="K5" s="11">
        <v>60.710599999999999</v>
      </c>
      <c r="L5" s="11">
        <v>99.736699999999999</v>
      </c>
      <c r="M5" s="11">
        <v>99.558599999999998</v>
      </c>
      <c r="N5" s="12" t="s">
        <v>32</v>
      </c>
    </row>
    <row r="6" spans="1:14" ht="13.5" customHeight="1" x14ac:dyDescent="0.25">
      <c r="A6" s="10">
        <v>41.35</v>
      </c>
      <c r="B6" s="10">
        <v>39.479999999999997</v>
      </c>
      <c r="C6" s="10">
        <v>48.76</v>
      </c>
      <c r="D6" s="10">
        <v>42.58</v>
      </c>
      <c r="E6" s="10" t="s">
        <v>33</v>
      </c>
      <c r="F6" s="10" t="s">
        <v>18</v>
      </c>
      <c r="J6" s="11">
        <v>25.627400000000002</v>
      </c>
      <c r="K6" s="11">
        <v>19.758400000000002</v>
      </c>
      <c r="L6" s="11">
        <v>47.4908</v>
      </c>
      <c r="M6" s="11">
        <v>40.247799999999998</v>
      </c>
      <c r="N6" s="12" t="s">
        <v>35</v>
      </c>
    </row>
    <row r="7" spans="1:14" ht="13.5" customHeight="1" x14ac:dyDescent="0.25">
      <c r="A7" s="10">
        <v>24.98</v>
      </c>
      <c r="B7" s="10">
        <v>24.72</v>
      </c>
      <c r="C7" s="10">
        <v>29.58</v>
      </c>
      <c r="D7" s="10">
        <v>26.78</v>
      </c>
      <c r="E7" s="10" t="s">
        <v>23</v>
      </c>
      <c r="F7" s="10" t="s">
        <v>18</v>
      </c>
      <c r="J7" s="11">
        <v>3.8645</v>
      </c>
      <c r="K7" s="11">
        <v>3.8645</v>
      </c>
      <c r="L7" s="11">
        <v>5.2718999999999996</v>
      </c>
      <c r="M7" s="11">
        <v>10.9274</v>
      </c>
      <c r="N7" s="12" t="s">
        <v>36</v>
      </c>
    </row>
    <row r="8" spans="1:14" ht="13.5" customHeight="1" x14ac:dyDescent="0.3">
      <c r="A8" s="6">
        <v>19.059999999999999</v>
      </c>
      <c r="B8" s="6">
        <v>18.8</v>
      </c>
      <c r="C8" s="6">
        <v>22.52</v>
      </c>
      <c r="D8" s="6">
        <v>20.25</v>
      </c>
      <c r="E8" s="6" t="s">
        <v>37</v>
      </c>
      <c r="F8" s="10" t="s">
        <v>18</v>
      </c>
      <c r="J8" s="11">
        <v>50.358600000000003</v>
      </c>
      <c r="K8" s="11">
        <v>39.409999999999997</v>
      </c>
      <c r="L8" s="11">
        <v>70.3369</v>
      </c>
      <c r="M8" s="11">
        <v>67.091999999999999</v>
      </c>
      <c r="N8" s="12" t="s">
        <v>39</v>
      </c>
    </row>
    <row r="9" spans="1:14" ht="13.5" customHeight="1" x14ac:dyDescent="0.25">
      <c r="A9" s="10">
        <v>11.52</v>
      </c>
      <c r="B9" s="10">
        <v>10.56</v>
      </c>
      <c r="C9" s="10">
        <v>19.940000000000001</v>
      </c>
      <c r="D9" s="10">
        <v>14.12</v>
      </c>
      <c r="E9" s="10" t="s">
        <v>30</v>
      </c>
      <c r="F9" s="10" t="s">
        <v>18</v>
      </c>
      <c r="J9" s="11">
        <v>7.2915000000000001</v>
      </c>
      <c r="K9" s="11">
        <v>5.2625000000000002</v>
      </c>
      <c r="L9" s="11">
        <v>13.7425</v>
      </c>
      <c r="M9" s="11">
        <v>9.9245000000000001</v>
      </c>
      <c r="N9" s="19" t="s">
        <v>41</v>
      </c>
    </row>
    <row r="10" spans="1:14" ht="13.5" customHeight="1" x14ac:dyDescent="0.3">
      <c r="A10" s="6">
        <v>7.56</v>
      </c>
      <c r="B10" s="6">
        <v>6.49</v>
      </c>
      <c r="C10" s="6">
        <v>14.53</v>
      </c>
      <c r="D10" s="6">
        <v>9.65</v>
      </c>
      <c r="E10" s="6" t="s">
        <v>42</v>
      </c>
      <c r="F10" s="10" t="s">
        <v>18</v>
      </c>
      <c r="J10" s="11">
        <v>50.880099999999999</v>
      </c>
      <c r="K10" s="11">
        <v>39.767699999999998</v>
      </c>
      <c r="L10" s="11">
        <v>70.232299999999995</v>
      </c>
      <c r="M10" s="11">
        <v>67.152000000000001</v>
      </c>
      <c r="N10" s="12" t="s">
        <v>43</v>
      </c>
    </row>
    <row r="11" spans="1:14" ht="13.5" customHeight="1" x14ac:dyDescent="0.3">
      <c r="A11" s="20">
        <v>5.74</v>
      </c>
      <c r="B11" s="20">
        <v>5.15</v>
      </c>
      <c r="C11" s="20">
        <v>10.17</v>
      </c>
      <c r="D11" s="20">
        <v>6.86</v>
      </c>
      <c r="E11" s="6" t="s">
        <v>45</v>
      </c>
      <c r="F11" s="10" t="s">
        <v>18</v>
      </c>
      <c r="J11" s="11">
        <v>78.682000000000002</v>
      </c>
      <c r="K11" s="11">
        <v>60.7271</v>
      </c>
      <c r="L11" s="11">
        <v>99.754099999999994</v>
      </c>
      <c r="M11" s="11">
        <v>99.5702</v>
      </c>
      <c r="N11" s="12" t="s">
        <v>46</v>
      </c>
    </row>
    <row r="12" spans="1:14" ht="13.5" customHeight="1" x14ac:dyDescent="0.25">
      <c r="A12" s="10"/>
      <c r="B12" s="10"/>
      <c r="C12" s="10"/>
      <c r="D12" s="10"/>
      <c r="E12" s="10"/>
      <c r="F12" s="10"/>
    </row>
    <row r="13" spans="1:14" ht="13.5" customHeight="1" x14ac:dyDescent="0.3">
      <c r="A13" s="6">
        <v>99.93</v>
      </c>
      <c r="B13" s="6">
        <v>99.86</v>
      </c>
      <c r="C13" s="6">
        <v>98.8</v>
      </c>
      <c r="D13" s="6">
        <v>98.68</v>
      </c>
      <c r="E13" s="10" t="s">
        <v>17</v>
      </c>
      <c r="F13" s="10" t="s">
        <v>50</v>
      </c>
    </row>
    <row r="14" spans="1:14" ht="13.5" customHeight="1" x14ac:dyDescent="0.25">
      <c r="A14" s="10">
        <v>30.87</v>
      </c>
      <c r="B14" s="10">
        <v>30.24</v>
      </c>
      <c r="C14" s="10">
        <v>36.049999999999997</v>
      </c>
      <c r="D14" s="10">
        <v>32.700000000000003</v>
      </c>
      <c r="E14" s="10" t="s">
        <v>23</v>
      </c>
      <c r="F14" s="10" t="s">
        <v>50</v>
      </c>
    </row>
    <row r="15" spans="1:14" ht="13.5" customHeight="1" x14ac:dyDescent="0.25">
      <c r="A15" s="10">
        <v>96.28</v>
      </c>
      <c r="B15" s="10">
        <v>96.05</v>
      </c>
      <c r="C15" s="10">
        <v>96.26</v>
      </c>
      <c r="D15" s="10">
        <v>95.69</v>
      </c>
      <c r="E15" s="10" t="s">
        <v>24</v>
      </c>
      <c r="F15" s="10" t="s">
        <v>50</v>
      </c>
    </row>
    <row r="16" spans="1:14" ht="13.5" customHeight="1" x14ac:dyDescent="0.25">
      <c r="A16" s="10">
        <v>11.14</v>
      </c>
      <c r="B16" s="10">
        <v>9.9600000000000009</v>
      </c>
      <c r="C16" s="10">
        <v>20.420000000000002</v>
      </c>
      <c r="D16" s="10">
        <v>14.06</v>
      </c>
      <c r="E16" s="10" t="s">
        <v>30</v>
      </c>
      <c r="F16" s="10" t="s">
        <v>50</v>
      </c>
    </row>
    <row r="17" spans="1:6" ht="13.5" customHeight="1" x14ac:dyDescent="0.25">
      <c r="A17" s="10">
        <v>40.04</v>
      </c>
      <c r="B17" s="10">
        <v>37.61</v>
      </c>
      <c r="C17" s="10">
        <v>49.86</v>
      </c>
      <c r="D17" s="10">
        <v>41.97</v>
      </c>
      <c r="E17" s="10" t="s">
        <v>33</v>
      </c>
      <c r="F17" s="10" t="s">
        <v>50</v>
      </c>
    </row>
    <row r="18" spans="1:6" ht="13.5" customHeight="1" x14ac:dyDescent="0.3">
      <c r="A18" s="6">
        <v>16.440000000000001</v>
      </c>
      <c r="B18" s="6">
        <v>15.98</v>
      </c>
      <c r="C18" s="6">
        <v>21.1</v>
      </c>
      <c r="D18" s="6">
        <v>18.25</v>
      </c>
      <c r="E18" s="6" t="s">
        <v>37</v>
      </c>
      <c r="F18" s="10" t="s">
        <v>50</v>
      </c>
    </row>
    <row r="19" spans="1:6" ht="13.5" customHeight="1" x14ac:dyDescent="0.3">
      <c r="A19" s="6">
        <v>10.97</v>
      </c>
      <c r="B19" s="6">
        <v>9.6999999999999993</v>
      </c>
      <c r="C19" s="6">
        <v>20.73</v>
      </c>
      <c r="D19" s="6">
        <v>14.68</v>
      </c>
      <c r="E19" s="6" t="s">
        <v>42</v>
      </c>
      <c r="F19" s="10" t="s">
        <v>50</v>
      </c>
    </row>
    <row r="20" spans="1:6" ht="13.5" customHeight="1" x14ac:dyDescent="0.3">
      <c r="A20" s="6">
        <v>86.21</v>
      </c>
      <c r="B20" s="6">
        <v>85.85</v>
      </c>
      <c r="C20" s="6">
        <v>87.24</v>
      </c>
      <c r="D20" s="6">
        <v>85.34</v>
      </c>
      <c r="E20" s="10" t="s">
        <v>24</v>
      </c>
      <c r="F20" s="10" t="s">
        <v>50</v>
      </c>
    </row>
    <row r="21" spans="1:6" ht="13.5" customHeight="1" x14ac:dyDescent="0.25">
      <c r="A21" s="10"/>
      <c r="B21" s="10"/>
      <c r="C21" s="10"/>
      <c r="D21" s="10"/>
      <c r="E21" s="10"/>
      <c r="F21" s="10"/>
    </row>
    <row r="22" spans="1:6" ht="13.5" customHeight="1" x14ac:dyDescent="0.25">
      <c r="A22" s="10"/>
      <c r="B22" s="10"/>
      <c r="C22" s="10"/>
      <c r="D22" s="10"/>
      <c r="E22" s="10"/>
      <c r="F22" s="10"/>
    </row>
    <row r="23" spans="1:6" ht="13.5" customHeight="1" x14ac:dyDescent="0.25">
      <c r="A23" s="10"/>
      <c r="B23" s="10"/>
      <c r="C23" s="10"/>
      <c r="D23" s="10"/>
      <c r="E23" s="10"/>
      <c r="F23" s="10"/>
    </row>
    <row r="24" spans="1:6" ht="13.5" customHeight="1" x14ac:dyDescent="0.3">
      <c r="A24" s="6">
        <v>98.83</v>
      </c>
      <c r="B24" s="6">
        <v>98.76</v>
      </c>
      <c r="C24" s="6">
        <v>98.56</v>
      </c>
      <c r="D24" s="6">
        <v>98.32</v>
      </c>
      <c r="E24" s="10" t="s">
        <v>17</v>
      </c>
      <c r="F24" s="10" t="s">
        <v>58</v>
      </c>
    </row>
    <row r="25" spans="1:6" ht="13.5" customHeight="1" x14ac:dyDescent="0.25">
      <c r="A25" s="10">
        <v>19.100000000000001</v>
      </c>
      <c r="B25" s="10">
        <v>19.190000000000001</v>
      </c>
      <c r="C25" s="10">
        <v>23.1</v>
      </c>
      <c r="D25" s="10">
        <v>20.86</v>
      </c>
      <c r="E25" s="10" t="s">
        <v>23</v>
      </c>
      <c r="F25" s="10" t="s">
        <v>58</v>
      </c>
    </row>
    <row r="26" spans="1:6" ht="13.5" customHeight="1" x14ac:dyDescent="0.25">
      <c r="A26" s="10">
        <v>88.42</v>
      </c>
      <c r="B26" s="10">
        <v>87.99</v>
      </c>
      <c r="C26" s="10">
        <v>89.3</v>
      </c>
      <c r="D26" s="10">
        <v>88.02</v>
      </c>
      <c r="E26" s="10" t="s">
        <v>24</v>
      </c>
      <c r="F26" s="10" t="s">
        <v>58</v>
      </c>
    </row>
    <row r="27" spans="1:6" ht="13.5" customHeight="1" x14ac:dyDescent="0.25">
      <c r="A27" s="10">
        <v>11.9</v>
      </c>
      <c r="B27" s="10">
        <v>11.16</v>
      </c>
      <c r="C27" s="10">
        <v>19.45</v>
      </c>
      <c r="D27" s="10">
        <v>14.19</v>
      </c>
      <c r="E27" s="10" t="s">
        <v>30</v>
      </c>
      <c r="F27" s="10" t="s">
        <v>58</v>
      </c>
    </row>
    <row r="28" spans="1:6" ht="13.5" customHeight="1" x14ac:dyDescent="0.25">
      <c r="A28" s="10">
        <v>42.66</v>
      </c>
      <c r="B28" s="10">
        <v>41.35</v>
      </c>
      <c r="C28" s="10">
        <v>47.66</v>
      </c>
      <c r="D28" s="10">
        <v>43.18</v>
      </c>
      <c r="E28" s="10" t="s">
        <v>33</v>
      </c>
      <c r="F28" s="10" t="s">
        <v>58</v>
      </c>
    </row>
    <row r="29" spans="1:6" ht="13.5" customHeight="1" x14ac:dyDescent="0.3">
      <c r="A29" s="6">
        <v>21.67</v>
      </c>
      <c r="B29" s="6">
        <v>21.63</v>
      </c>
      <c r="C29" s="6">
        <v>23.95</v>
      </c>
      <c r="D29" s="6">
        <v>22.25</v>
      </c>
      <c r="E29" s="6" t="s">
        <v>37</v>
      </c>
      <c r="F29" s="10" t="s">
        <v>58</v>
      </c>
    </row>
    <row r="30" spans="1:6" ht="13.5" customHeight="1" x14ac:dyDescent="0.3">
      <c r="A30" s="6">
        <v>4.1399999999999997</v>
      </c>
      <c r="B30" s="6">
        <v>3.29</v>
      </c>
      <c r="C30" s="6">
        <v>8.33</v>
      </c>
      <c r="D30" s="6">
        <v>4.63</v>
      </c>
      <c r="E30" s="6" t="s">
        <v>42</v>
      </c>
      <c r="F30" s="10" t="s">
        <v>58</v>
      </c>
    </row>
    <row r="31" spans="1:6" ht="13.5" customHeight="1" x14ac:dyDescent="0.3">
      <c r="A31" s="6">
        <v>83.41</v>
      </c>
      <c r="B31" s="6">
        <v>82.93</v>
      </c>
      <c r="C31" s="6">
        <v>85.22</v>
      </c>
      <c r="D31" s="6">
        <v>83.46</v>
      </c>
      <c r="E31" s="10" t="s">
        <v>24</v>
      </c>
      <c r="F31" s="10" t="s">
        <v>58</v>
      </c>
    </row>
    <row r="32" spans="1:6" ht="13.5" customHeight="1" x14ac:dyDescent="0.25">
      <c r="A32" s="10"/>
      <c r="B32" s="10"/>
      <c r="C32" s="10"/>
      <c r="D32" s="10"/>
      <c r="E32" s="10"/>
      <c r="F32" s="10"/>
    </row>
    <row r="33" spans="1:6" ht="13.5" customHeight="1" x14ac:dyDescent="0.25">
      <c r="A33" s="10"/>
      <c r="B33" s="10"/>
      <c r="C33" s="10"/>
      <c r="D33" s="10"/>
      <c r="E33" s="10"/>
      <c r="F33" s="10"/>
    </row>
    <row r="34" spans="1:6" ht="13.5" customHeight="1" x14ac:dyDescent="0.25">
      <c r="A34" s="10"/>
      <c r="B34" s="10"/>
      <c r="C34" s="10"/>
      <c r="D34" s="10"/>
      <c r="E34" s="10"/>
      <c r="F34" s="10"/>
    </row>
    <row r="35" spans="1:6" ht="13.5" customHeight="1" x14ac:dyDescent="0.25"/>
    <row r="36" spans="1:6" ht="13.5" customHeight="1" x14ac:dyDescent="0.25"/>
    <row r="37" spans="1:6" ht="13.5" customHeight="1" x14ac:dyDescent="0.25"/>
    <row r="38" spans="1:6" ht="13.5" customHeight="1" x14ac:dyDescent="0.25"/>
    <row r="39" spans="1:6" ht="13.5" customHeight="1" x14ac:dyDescent="0.25"/>
    <row r="40" spans="1:6" ht="13.5" customHeight="1" x14ac:dyDescent="0.25"/>
    <row r="41" spans="1:6" ht="13.5" customHeight="1" x14ac:dyDescent="0.25"/>
    <row r="42" spans="1:6" ht="13.5" customHeight="1" x14ac:dyDescent="0.25"/>
    <row r="43" spans="1:6" ht="13.5" customHeight="1" x14ac:dyDescent="0.25"/>
    <row r="44" spans="1:6" ht="13.5" customHeight="1" x14ac:dyDescent="0.25"/>
    <row r="45" spans="1:6" ht="13.5" customHeight="1" x14ac:dyDescent="0.25"/>
    <row r="46" spans="1:6" ht="13.5" customHeight="1" x14ac:dyDescent="0.25"/>
    <row r="47" spans="1:6" ht="13.5" customHeight="1" x14ac:dyDescent="0.25"/>
    <row r="48" spans="1:6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customSheetViews>
    <customSheetView guid="{B39EA24F-C141-4903-B1BA-ED955264D8BF}" filter="1" showAutoFilter="1">
      <pageMargins left="0.7" right="0.7" top="0.75" bottom="0.75" header="0.3" footer="0.3"/>
      <autoFilter ref="A1:F34" xr:uid="{C0D1142E-BB68-4810-99CE-BD1C7A6BE05D}"/>
    </customSheetView>
  </customSheetViews>
  <dataValidations count="3">
    <dataValidation type="custom" allowBlank="1" showDropDown="1" sqref="J2:M11 C2:D34" xr:uid="{00000000-0002-0000-0100-000000000000}">
      <formula1>AND(ISNUMBER(C2),(NOT(OR(NOT(ISERROR(DATEVALUE(C2))), AND(ISNUMBER(C2), LEFT(CELL("format", C2))="D")))))</formula1>
    </dataValidation>
    <dataValidation allowBlank="1" showDropDown="1" sqref="N2:N11" xr:uid="{00000000-0002-0000-0100-000001000000}"/>
    <dataValidation type="list" allowBlank="1" sqref="F2:F34" xr:uid="{00000000-0002-0000-0100-000002000000}">
      <formula1>"Mean (MSA + CA),MSA (Modern),CA (Classical)"</formula1>
    </dataValidation>
  </dataValidations>
  <pageMargins left="0.7" right="0.7" top="0.75" bottom="0.75" header="0" footer="0"/>
  <pageSetup orientation="landscape"/>
  <headerFooter>
    <oddHeader>&amp;C&amp;"Aptos"&amp;10&amp;K008000 Public - عام&amp;1#_x000D_&amp;"Arial"&amp;11&amp;K000000008000 Public - عام#_x000D_</oddHeader>
    <oddFooter>&amp;C_x000D_#008000 Public - عام_x000D_&amp;1#&amp;"Aptos"&amp;10&amp;K008000 Public - عام</oddFooter>
  </headerFooter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 to test</vt:lpstr>
      <vt:lpstr>Results of test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مهدي حسين الخميس</cp:lastModifiedBy>
  <dcterms:modified xsi:type="dcterms:W3CDTF">2026-08-06T15:48:48Z</dcterms:modified>
</cp:coreProperties>
</file>