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chedule" sheetId="1" r:id="rId4"/>
    <sheet state="visible" name="MKT Plan" sheetId="2" r:id="rId5"/>
    <sheet state="visible" name="Technical Plan" sheetId="3" r:id="rId6"/>
    <sheet state="visible" name="Sale Plan" sheetId="4" r:id="rId7"/>
    <sheet state="visible" name="Tuyến Bài Đăng" sheetId="5" r:id="rId8"/>
  </sheets>
  <definedNames/>
  <calcPr/>
  <extLst>
    <ext uri="GoogleSheetsCustomDataVersion2">
      <go:sheetsCustomData xmlns:go="http://customooxmlschemas.google.com/" r:id="rId9" roundtripDataChecksum="Wpl9jqLK/3C4oaJOR9lpcUWkG3Kmxq+AUJTNPeOsToo="/>
    </ext>
  </extLst>
</workbook>
</file>

<file path=xl/sharedStrings.xml><?xml version="1.0" encoding="utf-8"?>
<sst xmlns="http://schemas.openxmlformats.org/spreadsheetml/2006/main" count="1529" uniqueCount="637">
  <si>
    <t>MASTER SCHEDULE OVER 10 WEEKS</t>
  </si>
  <si>
    <t>Tuần</t>
  </si>
  <si>
    <t>Group Task</t>
  </si>
  <si>
    <t>Nội dung công việc</t>
  </si>
  <si>
    <t>Thời gian thực hiện</t>
  </si>
  <si>
    <t>Người phụ trách</t>
  </si>
  <si>
    <t>Người kiểm duyệt</t>
  </si>
  <si>
    <t xml:space="preserve">KPI output </t>
  </si>
  <si>
    <t>Trạng thái hoàn thành</t>
  </si>
  <si>
    <t>Gia hạn thời gian / Bổ sung nguồn lực</t>
  </si>
  <si>
    <t>Bắt đầu</t>
  </si>
  <si>
    <t>Kết thúc</t>
  </si>
  <si>
    <t>Tổng t/gian
(days)</t>
  </si>
  <si>
    <t>W1
(11/5-17/5)</t>
  </si>
  <si>
    <t>Technical</t>
  </si>
  <si>
    <t>W1-MS1 - Thiết kế kiến trúc hệ thống và cơ sở dữ liệu</t>
  </si>
  <si>
    <t>Team IT</t>
  </si>
  <si>
    <t>Thế Sơn</t>
  </si>
  <si>
    <t>- Bản vẽ ERD hoàn chỉnh và tài liệu Architecture Doc
- Mockup web hoàn chỉnh, repo Github khởi tạo xong, CI/CD chạy ổn định</t>
  </si>
  <si>
    <t>Done</t>
  </si>
  <si>
    <t>W1-MS2 - Thiết kế giao diện và khởi tạo nền tảng dự án</t>
  </si>
  <si>
    <t>Lâm</t>
  </si>
  <si>
    <t>Marketing</t>
  </si>
  <si>
    <t>W1-M1 - Xây dựng định hướng thương hiệu, sản phẩm mẫu và nội dung nền tảng cho kênh Marketing</t>
  </si>
  <si>
    <t>Team MKT</t>
  </si>
  <si>
    <t>Yến</t>
  </si>
  <si>
    <t>- Lên được ý tưởng cho các kênh 
- Bảng so sánh giá, chất liệu và xưởng in</t>
  </si>
  <si>
    <t>Sale</t>
  </si>
  <si>
    <t>W1-S1 - Tìm các xưởng in áo, khảo giá và chất liệu</t>
  </si>
  <si>
    <t>- Content plan + định hướng thương hiệu social media</t>
  </si>
  <si>
    <t>W1-S2 - Khảo sát chất liệu vải</t>
  </si>
  <si>
    <t>ALL</t>
  </si>
  <si>
    <t>W2
(18/5-24/5)</t>
  </si>
  <si>
    <t>W2-MS1 - Xây dựng chức năng xác thực người dùng</t>
  </si>
  <si>
    <t>- Đăng nhập/Đăng ký hoạt động đúng, JWT hoạt động ổn định
- Navbar, Footer, page routing hoàn chỉnh và có demo web nội bộ</t>
  </si>
  <si>
    <t>W2-MS2 - Dựng layout, routing và demo web v0.1</t>
  </si>
  <si>
    <t>Bá Sơn</t>
  </si>
  <si>
    <t>W2-M1 -  Hoàn thiện bộ nhận diện thương hiệu và tài nguyên branding chính thức</t>
  </si>
  <si>
    <t>Team MKT &amp; IT</t>
  </si>
  <si>
    <t>- Có bản demo và sản phẩm</t>
  </si>
  <si>
    <t>W2-S1 - Xây dựng pricing draft</t>
  </si>
  <si>
    <t>- 1 bảng pricing draft hoàn chỉnh (file Excel/PDF)
- 1 bộ câu hỏi interview (15–20 câu), có kịch bản phỏng vấn (script)
- Mời được ≥ 20 khách hàng test
- Video/ghi chú, ghi ấm đầy đủ ≥ 80% khách hàng</t>
  </si>
  <si>
    <t>W2-S2 - Chuẩn bị file câu hỏi interview khách hàng</t>
  </si>
  <si>
    <t>W2-S3 - Tìm khách hàng test đầu tiên</t>
  </si>
  <si>
    <t>W3
(25/5-31/5)</t>
  </si>
  <si>
    <t>W3-MS1 - Xây dựng customizer engine</t>
  </si>
  <si>
    <t>- Tool kéo thả, đổi màu, thêm text/logo hoạt động
- CRUD Phôi/Sticker hoàn chỉnh và nút lưu thiết kế hoạt động</t>
  </si>
  <si>
    <t>W3-MS2 - Quản lý assets và lưu thiết kế người dùng</t>
  </si>
  <si>
    <t>W3-M1 - Thiết lập kênh TikTok/Facebook và đăng bài ra mắt dự án</t>
  </si>
  <si>
    <t>- Ít nhất 2 trường đại học được khảo sát
- Tạo 2 kênh chính thức: 1 Facebook Page &amp; 1 TikTok account</t>
  </si>
  <si>
    <t>W3-M2 - Chuẩn bị nội dung/ảnh/mockup đầu tiên cho hoạt động feedback MVP</t>
  </si>
  <si>
    <t>W3-S1 - Mang MVP đi interview trực tiếp &gt;20 users</t>
  </si>
  <si>
    <t>- Được 10 sản phẩm pre oder
- Thiết kế thêm 2-3 mẫu cho CLB</t>
  </si>
  <si>
    <t>W3-S2 - Tổng hợp feedback khách hàng</t>
  </si>
  <si>
    <t>Lan Anh</t>
  </si>
  <si>
    <t>W3-S3 - Kiểm chứng willingness to buy</t>
  </si>
  <si>
    <t>W3-S4 - Điều chỉnh bảng giá dự kiến</t>
  </si>
  <si>
    <t>Dương</t>
  </si>
  <si>
    <t xml:space="preserve">W4
(01/6-07/6)
</t>
  </si>
  <si>
    <t>W4-MS1 - Xây dựng catalog và product detail</t>
  </si>
  <si>
    <t>- Hiển thị danh sách áo, lọc category và product detail đúng logic
- Add/Remove cart hoạt động, form pre-order lưu được dữ liệu</t>
  </si>
  <si>
    <t>Pending</t>
  </si>
  <si>
    <t>W4-MS2 - Xây dựng cart và pre-order flow</t>
  </si>
  <si>
    <t xml:space="preserve">W4-M1 - Đăng feedback người đã trải nghiệm sản phẩm </t>
  </si>
  <si>
    <t>- ≥ 3 content được đăng (feedback, BTS, test, custom)
- Tổng reach ≥ 500
- ≥ 50 engagement
- ≥ 5 khách hàng để lại quan tâm (inbox/comment)</t>
  </si>
  <si>
    <t>W4-M2 - Quay behind-the-scenes content</t>
  </si>
  <si>
    <t>W4-M3 - Tạo content “Custom cho lớp/CLB”</t>
  </si>
  <si>
    <t>W4-S1 - Test nhu cầu pre-order</t>
  </si>
  <si>
    <t>- ≥ 50 khách hàng được tiếp cận
- ≥ 10 khách quan tâm (qualified lead)
- ≥ 5 đơn pre-order / cam kết mua
- Tỷ lệ chuyển đổi ≥ 20%</t>
  </si>
  <si>
    <t>W4-S2 - Theo dõi conversion khách hàng</t>
  </si>
  <si>
    <t>W4-S3 - Điều chỉnh sản phẩm theo insight khách hàng</t>
  </si>
  <si>
    <t>W4-S4 - Làm việc với lớp/CLB có nhu cầu</t>
  </si>
  <si>
    <t>W5
(08/6-14/6)</t>
  </si>
  <si>
    <t>W5-MS1 - Hoàn thiện checkout và payment integration</t>
  </si>
  <si>
    <t>- Checkout page hoàn chỉnh, VNPay/VietQR trả kết quả đúng
- User xem được hồ sơ cá nhân và trạng thái đơn hàng</t>
  </si>
  <si>
    <t>-</t>
  </si>
  <si>
    <t>W5-MS2 - Xây dựng profile và lịch sử đơn hàng</t>
  </si>
  <si>
    <t>W5-M1 - Đăng review áo mẫu thật</t>
  </si>
  <si>
    <t>- Có 3 nhóm liên đặt hàng ( 4-5 sản phẩm 1 nhóm )</t>
  </si>
  <si>
    <t>W5-M2 - Đăng customer feedback content</t>
  </si>
  <si>
    <t>W5-M3 - Tăng tần suất TikTok/Facebook</t>
  </si>
  <si>
    <t>W5-S1 - Mở pre-order chính thức đợt đầu</t>
  </si>
  <si>
    <t>- ≥ 5 đơn pre-order trong tuần đầu
- ≥ 20 khách hàng được tư vấn / ≥ 5 yêu cầu custom tiếp nhận
- ≥ 10 phản hồi khách hàng được thu thập, tỷ lệ hài lòng ≥ 80%</t>
  </si>
  <si>
    <t>W5-S2 - Tư vấn khách hàng custom theo lớp/CLB</t>
  </si>
  <si>
    <t>W5-S3 - Theo dõi phản hồi sau khi đặt hàng</t>
  </si>
  <si>
    <t>W5-S4 - Dự báo doanh thu thử nghiệm</t>
  </si>
  <si>
    <t>W6
(15/6-21/6)</t>
  </si>
  <si>
    <t>W6-MS1 - Xây dựng admin layout và quản lý đơn hàng</t>
  </si>
  <si>
    <t>- Admin layout hoàn chỉnh, bảng Orders và đổi trạng thái hoạt động
- Xuất được file in chất lượng cao đúng yêu cầu gửi xưởng</t>
  </si>
  <si>
    <t>W6-MS2 - Xây dựng tính năng print-file export</t>
  </si>
  <si>
    <t>W6-M1 - Đăng content quá trình sản xuất thật</t>
  </si>
  <si>
    <t>- 10–15 feedback thật được đăng tải trên fanpage/TikTok/website.
- 2–3 video đạt tổng ≥2.000 lượt xem</t>
  </si>
  <si>
    <t>W6-M2 - Đăng customer experience content</t>
  </si>
  <si>
    <t>W6-M3 - Chuẩn bị tuyền thông thông off</t>
  </si>
  <si>
    <t>W6-S1 - Xử lý đơn pre-order đầu tiên</t>
  </si>
  <si>
    <t>- 100% đơn pre-order đầu tiên được xử lý đúng hạn.
- Thu thập ≥ 10 phản hồi khách hàng, tỷ lệ hài lòng ≥ 85%.
- Làm việc với ≥ 1 khách hàng nhóm (lớp/CLB).
- Hoàn thành báo cáo doanh thu và KPI tuần đúng hạn.</t>
  </si>
  <si>
    <t>W6-S2 - Theo dõi mức độ hài lòng khách hàng</t>
  </si>
  <si>
    <t>W6-S3 - Tối ưu pricing &amp; combo</t>
  </si>
  <si>
    <t>W6-S4 - Tổng hợp doanh thu &amp; KPI</t>
  </si>
  <si>
    <t>W7
(22/6-28/6)</t>
  </si>
  <si>
    <t>W7-MS1 - Xây dựng voucher và kiểm duyệt user designs</t>
  </si>
  <si>
    <t>- CMS Voucher hoạt động và có chức năng duyệt/từ chối thiết kế
- Trải nghiệm customizer trên mobile và desktop được cải thiện rõ ràng</t>
  </si>
  <si>
    <t>W7-MS2 - Tối ưu UX/UI customizer theo feedback</t>
  </si>
  <si>
    <t>W7-M1 - Đăng customer-generated content</t>
  </si>
  <si>
    <t xml:space="preserve">- Khu vực trưng bày hoàn thiện đúng concept và vận hành đúng ngày
- Tiếp cận tối thiểu 70 sinh viên trực tiếp
- 5–7 video khách hàng thực tế
</t>
  </si>
  <si>
    <t>W7-M2 - Tổ chức ngày truyền thông offline tại trường</t>
  </si>
  <si>
    <t>W7-M3 - Quay recap sự kiện offline</t>
  </si>
  <si>
    <t xml:space="preserve">Sale </t>
  </si>
  <si>
    <t>W7-S1 - Đẩy mạnh pre-order đợt 2</t>
  </si>
  <si>
    <t>- ≥ 10 đơn pre-order đợt 2.
-Tiếp cận ≥ 3 nhóm/lớp/CLB khách hàng tiềm năng.
- Thu thập ≥ 15 feedback sau mua.
- Thu thập ≥ 30 lead khách hàng tại buổi truyền thông offline
- Thực hiện 01 buổi test pre-order trực tiếp, thu về ≥ 5 đơn hàng.</t>
  </si>
  <si>
    <t>W7-S2 - Tiếp cận khách hàng theo nhóm</t>
  </si>
  <si>
    <t>W7-S3 - Thu thập feedback sau mua</t>
  </si>
  <si>
    <t>W7-S4 - Thu thập lead khách hàng tại buổi truyền thông off</t>
  </si>
  <si>
    <t>W7-S5 - Test pre-order trực tiếp tại sự kiện</t>
  </si>
  <si>
    <t xml:space="preserve">       W8      (29/6-5/7) </t>
  </si>
  <si>
    <t>W8-MS1 - Kiểm thử tích hợp và sửa lỗi toàn hệ thống</t>
  </si>
  <si>
    <t>- Test chéo các luồng A-Z hoàn tất, bug chính được xử lý, code ổn định hơn
- API thống kê doanh thu theo ngày hoạt động và trả dữ liệu đúng</t>
  </si>
  <si>
    <t>W8-MS2 - Xây dựng module thống kê doanh thu</t>
  </si>
  <si>
    <t>W8-M1 - Đăng recap ngày truyền thông offline</t>
  </si>
  <si>
    <t xml:space="preserve">
- 5 bài đăng feedback đạt tổng ≥500 lượt tương tác</t>
  </si>
  <si>
    <t>W8-M2 - Đăng social proof content</t>
  </si>
  <si>
    <t>W8-M3 - Đăng behind-the-scenes vận hành dự án</t>
  </si>
  <si>
    <t>W8-S1 - Follow-up khách hàng từ offline event</t>
  </si>
  <si>
    <t>Dương, Lan Anh</t>
  </si>
  <si>
    <t>- Báo cáo top sản phẩm bán chạy + insight khách hàng
- Hoàn thành 2–3 mẫu thiết kế limited mới</t>
  </si>
  <si>
    <t>W8-S3 - Tổng hợp doanh thu &amp; sản phẩm bán chạy</t>
  </si>
  <si>
    <t>Yến, Dương</t>
  </si>
  <si>
    <t>W9
(13/7-19/7)</t>
  </si>
  <si>
    <t>W9-MS1 - Deploy staging và internal UAT</t>
  </si>
  <si>
    <t>- Môi trường staging sẵn sàng cho test nội bộ
- Biểu đồ admin hoạt động, bug UAT được fix và code được freeze</t>
  </si>
  <si>
    <t>W9-MS2 - Dashboard thống kê và code freeze UAT</t>
  </si>
  <si>
    <t>W9-M1 - Tổng hợp và phân tích hiệu quả truyền thông từ Facebook/TikTok</t>
  </si>
  <si>
    <t>- Tăng doanh số tối thiểu 15% trong thời gian sale
- 3–5 video outfit đạt tổng ≥5.000 lượt xem
- Hoàn thành báo cáo tổng kết đầy đủ và chính xác</t>
  </si>
  <si>
    <t>W9-M2 - Xây dựng case study nội dung hiệu quả và rút ra content pattern</t>
  </si>
  <si>
    <t>W9-M3 - Tổng hợp customer insights và hoàn thiện slide final/pitching</t>
  </si>
  <si>
    <t>W9-S1 - Tiếp tục nhận và xử lý đơn hàng</t>
  </si>
  <si>
    <t xml:space="preserve">W9-S1 - Tổng hợp doanh thu </t>
  </si>
  <si>
    <t>W10
(20/7-26/7)</t>
  </si>
  <si>
    <t>W10-MS1 - Deploy production hệ thống</t>
  </si>
  <si>
    <t>- Hệ thống live ổn định trên domain chính thức
- Cleanup dữ liệu test, hoàn thiện README và tài liệu bàn giao</t>
  </si>
  <si>
    <t>W10-MS2 - Dọn cấu hình, dữ liệu test và bàn giao tài liệu</t>
  </si>
  <si>
    <t>W10-M1 - Chuẩn bị video recap dự án</t>
  </si>
  <si>
    <t>Hoàn thành video recap, tổng hợp timeline dự án, hoạt động chính, feedback và kết quả marketing; sẵn sàng trình chiếu và đăng TikTok/Facebook sau Final Presentation.</t>
  </si>
  <si>
    <t xml:space="preserve"> Final Presentation </t>
  </si>
  <si>
    <t>- Hoàn thành slide và thuyết trình đúng thời gian quy định</t>
  </si>
  <si>
    <t>*Note: Các Activity bên bảng này là các Key Activities (link) bên các Bảng phụ (Technical, MKT &amp; Sale Plans)</t>
  </si>
  <si>
    <t>W1-M1</t>
  </si>
  <si>
    <t>Lập Brand Identity Brief (tên thương hiệu, màu sắc, font chữ)</t>
  </si>
  <si>
    <t>Lan Anh, Dương</t>
  </si>
  <si>
    <t>01 Brand Brief hoàn thiện (PDF/Notion) được team duyệt.</t>
  </si>
  <si>
    <t xml:space="preserve">Chọn 2–3 mẫu áo phôi cơ bản để làm mockup
</t>
  </si>
  <si>
    <t>02 mẫu mockup hoàn thiện (đủ file gốc để edit).</t>
  </si>
  <si>
    <t>Xác định content pillars (3–4 chủ đề chính) cho từng kênh</t>
  </si>
  <si>
    <t>01 tài liệu Content Strategy (3-4 pillars, tone &amp; style).</t>
  </si>
  <si>
    <t>Phác thảo avatar/cover/highlight cover dựa trên định hướng thương hiệu ban đầu</t>
  </si>
  <si>
    <t>01 bộ Brand Assets đầy đủ (Logo, Avatar, Cover)</t>
  </si>
  <si>
    <t>W2-M1</t>
  </si>
  <si>
    <t>Finalize logo chính thức</t>
  </si>
  <si>
    <t>01 bộ Brand Guidelines</t>
  </si>
  <si>
    <t>W2-M2</t>
  </si>
  <si>
    <t xml:space="preserve">Hoàn thiện branding </t>
  </si>
  <si>
    <t>Hoàn thiện toàn bộ logo, ...</t>
  </si>
  <si>
    <t>W3-M1</t>
  </si>
  <si>
    <t>Lập kênh Tiktok/ Facebook</t>
  </si>
  <si>
    <t>Lập kênh</t>
  </si>
  <si>
    <t xml:space="preserve">Viết bài ra mắt dự án </t>
  </si>
  <si>
    <t>01 bài đăng giới thiệu</t>
  </si>
  <si>
    <t>W3-M2</t>
  </si>
  <si>
    <t>Chuẩn bị nội dung/ảnh/mockup đầu tiên để đăng feedback MVP</t>
  </si>
  <si>
    <t>W4-M1</t>
  </si>
  <si>
    <t>Đăng lên Facebook &amp; TikTok kèm ảnh sản phẩm ( feedback test MVP web )</t>
  </si>
  <si>
    <t>Yến, Lan Anh</t>
  </si>
  <si>
    <t>01 post feedback (kèm hình ảnh sản phẩm thực tế từ MVP).</t>
  </si>
  <si>
    <t>Not start</t>
  </si>
  <si>
    <t>W4-M2</t>
  </si>
  <si>
    <t>Quay cảnh team làm việc, trao đổi ý tưởng, chỉnh sản phẩm</t>
  </si>
  <si>
    <t>Yến, Lan Anh, Dương</t>
  </si>
  <si>
    <t>01 video "Day in the life" (đạt &gt;500 views trên TikTok).</t>
  </si>
  <si>
    <t>Dựng video dạng "day in the life" của team startup</t>
  </si>
  <si>
    <t>W4-M3</t>
  </si>
  <si>
    <t>Viết content hướng đến nhu cầu đặt áo đồng phục lớp/CLB</t>
  </si>
  <si>
    <t>03 post/mockup áo lớp, CLB đăng vào các Group sinh viên (đạt &gt;5 comment hỏi giá).</t>
  </si>
  <si>
    <t>Thiết kế ảnh mockup áo đồng phục theo concept lớp/CLB</t>
  </si>
  <si>
    <t xml:space="preserve">Đăng vào các hội nhóm sinh viên </t>
  </si>
  <si>
    <t>Dương, Lan Anh, Yến</t>
  </si>
  <si>
    <t>W5-M1</t>
  </si>
  <si>
    <t>Quay unboxing/try-on áo mẫu thật vừa nhận từ xưởng</t>
  </si>
  <si>
    <t>01 video unboxing/try-on (đảm bảo ánh sáng và chất lượng hình ảnh đẹp).</t>
  </si>
  <si>
    <t>Đăng đồng thời lên cả Facebook &amp; TikTok</t>
  </si>
  <si>
    <t>W5-M2</t>
  </si>
  <si>
    <t>Đăng feedback từ khách đã test sản phẩm (áo)</t>
  </si>
  <si>
    <t>Thiết kế ảnh quote feedback dạng carousel/story</t>
  </si>
  <si>
    <t>W5-M3</t>
  </si>
  <si>
    <t>Tăng tần suất TikTok/Facebook</t>
  </si>
  <si>
    <t>Đăng đủ 3 video/tuần (TikTok) và 03 bài/tuần (Facebook).</t>
  </si>
  <si>
    <t>W6-M1</t>
  </si>
  <si>
    <t>Quay ảnh video từ xưởng in (in áo, đóng gói)</t>
  </si>
  <si>
    <t>01 video "From Design to Delivery" (chất lượng cao, nhịp dựng nhanh).</t>
  </si>
  <si>
    <t>Dựng video "From Design to Delivery" dạng time-lapse/vlog</t>
  </si>
  <si>
    <t>W6-M2</t>
  </si>
  <si>
    <t>Thu thập ảnh/video khách hàng khi nhận sản phẩm</t>
  </si>
  <si>
    <t>01 bài đăng "Happy Customers" hoặc video compilation (đạt &gt;5 lượt chia sẻ organic từ khách hàng).</t>
  </si>
  <si>
    <t>Tổng hợp thành post "Happy Customers" hoặc video compilation</t>
  </si>
  <si>
    <t>Đăng và tag khách hàng để tăng tương tác organic</t>
  </si>
  <si>
    <t>W6-M3</t>
  </si>
  <si>
    <t>Xin phép địa điểm, chuẩn bị bàn trưng bày sản phẩm</t>
  </si>
  <si>
    <t xml:space="preserve">01 bộ ấn phẩm offline hoàn thiện (Banner, Standee, Tờ rơi); </t>
  </si>
  <si>
    <t>Thiết kế banner, standee, tờ rơi cho event offline</t>
  </si>
  <si>
    <t>W7-M1</t>
  </si>
  <si>
    <t>Kêu gọi khách hàng đăng ảnh mặc áo lên story/post tag page</t>
  </si>
  <si>
    <t>05-10 lượt khách hàng đăng bài/story tag page (User-Generated Content).</t>
  </si>
  <si>
    <t>Repost/share lại các UGC lên kênh chính thức</t>
  </si>
  <si>
    <t>W7-M2</t>
  </si>
  <si>
    <t>Truyền thông off</t>
  </si>
  <si>
    <t>Tổ chức thành công sự kiện với &gt;50 sinh viên ghé thăm. ít nhất 10 đơn hàng</t>
  </si>
  <si>
    <t>W7-M3</t>
  </si>
  <si>
    <t xml:space="preserve">Edit video recap event (highlight moments, reactions)
Viết caption tổng kết event kèm số liệu (bao nhiêu người ghé)
</t>
  </si>
  <si>
    <t>01 video recap sự kiện (Highlight) đăng trong vòng 24h sau sự kiện.</t>
  </si>
  <si>
    <t xml:space="preserve">W8
(29/7-5/7) </t>
  </si>
  <si>
    <t>W8-M1</t>
  </si>
  <si>
    <t>Đăng video recap TikTok (đã edit từ W7)</t>
  </si>
  <si>
    <t>01 bài đăng Facebook (Album ảnh) + 01 video TikTok recap sự kiện offline hoàn thiện.</t>
  </si>
  <si>
    <t>Đăng bài Facebook tổng kết + ảnh album event</t>
  </si>
  <si>
    <t>W8-M2</t>
  </si>
  <si>
    <t xml:space="preserve">Tổng hợp số liệu ấn tượng (đơn hàng, feedback, lượt xem)
Thiết kế infographic "Con số biết nói" về dự án
Đăng Facebook + TikTok để tăng trust
</t>
  </si>
  <si>
    <t>01 Infographic "Con số biết nói" (Data visualization đẹp mắt về đơn hàng, reach, feedback).</t>
  </si>
  <si>
    <t>W8-M3</t>
  </si>
  <si>
    <t xml:space="preserve">Quay cảnh xử lý đơn hàng, đóng gói, ship sản phẩm
Làm video "1 ngày vận hành startup" kiểu vlog
Đăng TikTok dạng authentic, không chỉnh nhiều
</t>
  </si>
  <si>
    <t>01 video vlog "1 ngày vận hành" (Phong cách chân thực/Authentic).</t>
  </si>
  <si>
    <t>Trống 1 tuần đi healing ak???</t>
  </si>
  <si>
    <t>W9-M1</t>
  </si>
  <si>
    <t>Export số liệu từ Facebook Insights &amp; TikTok Analytics</t>
  </si>
  <si>
    <t>Yến, Dương, Lan Anh</t>
  </si>
  <si>
    <t xml:space="preserve">01 Báo cáo tổng hợp số liệu (Facebook Insights + TikTok Analytics) </t>
  </si>
  <si>
    <t>Lập báo cáo ngắn: reach, engagement, follower growth theo tuần</t>
  </si>
  <si>
    <t xml:space="preserve">W9-M2 </t>
  </si>
  <si>
    <t>Chọn 5–10 post/video best performance để làm case study</t>
  </si>
  <si>
    <t>- Chuẩn bị các số liệu thông tin để phục vụ thuyết trình</t>
  </si>
  <si>
    <t>Rút ra pattern content (format, thời điểm đăng, tone)</t>
  </si>
  <si>
    <t>W9-M3</t>
  </si>
  <si>
    <t xml:space="preserve">Thiết kế slide </t>
  </si>
  <si>
    <t>W9-M4</t>
  </si>
  <si>
    <t>Tổng hợp customer insights</t>
  </si>
  <si>
    <t>W10-M1</t>
  </si>
  <si>
    <t>Edit video recap 2–3 phút theo timeline dự án</t>
  </si>
  <si>
    <t>Đăng lên TikTok &amp; Facebook sau Final Presentation</t>
  </si>
  <si>
    <t>Tuần nghỉ hè: Đi healing</t>
  </si>
  <si>
    <t>TECHNICAL PLAN</t>
  </si>
  <si>
    <t>MasterCode</t>
  </si>
  <si>
    <t>KPI Output</t>
  </si>
  <si>
    <t>W1-MS1</t>
  </si>
  <si>
    <t>Thiết kế System Architecture &amp; Database Schema</t>
  </si>
  <si>
    <t>Phúc Lâm</t>
  </si>
  <si>
    <t>Bản vẽ ERD &amp; Architecture Doc</t>
  </si>
  <si>
    <t>FE (T.Sơn) duyệt DB để đảm bảo đủ field ghép data.</t>
  </si>
  <si>
    <t>W1-MS2</t>
  </si>
  <si>
    <t>Thiết kế UI/UX Wireframe &amp; Mockups (Figma)</t>
  </si>
  <si>
    <t>Hoàn thiện 100% Mockup Web</t>
  </si>
  <si>
    <t>BE (Lâm) duyệt xem UI vẽ ra có bị quá tải server ko.</t>
  </si>
  <si>
    <t>Khởi tạo Project (React/Vite, .NET) &amp; CI/CD Pipeline</t>
  </si>
  <si>
    <t>Repo Github + Auto Deploy lên Server</t>
  </si>
  <si>
    <t>B.Sơn check xem môi trường FE đã cài đủ thư viện UI chưa.</t>
  </si>
  <si>
    <t>W2-MS1</t>
  </si>
  <si>
    <t>API &amp; FE: Authentication (Login/Register/JWT)</t>
  </si>
  <si>
    <t>Đăng nhập/Đăng ký hoạt động</t>
  </si>
  <si>
    <t>B.Sơn check trải nghiệm UX lúc đăng nhập lỗi.</t>
  </si>
  <si>
    <t>W2-MS2</t>
  </si>
  <si>
    <t>Dựng khung Layout FE &amp; Routing cơ bản</t>
  </si>
  <si>
    <t>Navbar, Footer, Page routing</t>
  </si>
  <si>
    <t>B.Sơn code khung UI, T.Sơn duyệt cấu trúc React.</t>
  </si>
  <si>
    <t>Phát hành Demo Web v0.1 phục vụ khảo sát</t>
  </si>
  <si>
    <t>Link web nội bộ chạy được</t>
  </si>
  <si>
    <t>Lâm check hệ thống lúc chạy thực tế có crash ko.</t>
  </si>
  <si>
    <t>W3-MS1</t>
  </si>
  <si>
    <t>FE: Xây dựng Customization Engine</t>
  </si>
  <si>
    <t>Tool kéo thả, đổi màu, add text/logo</t>
  </si>
  <si>
    <t>B.Sơn duyệt độ mượt mà khi thao tác kéo thả.</t>
  </si>
  <si>
    <t>W3-MS2</t>
  </si>
  <si>
    <t>API: Quản lý Phôi áo (Templates) &amp; Stickers</t>
  </si>
  <si>
    <t>CRUD APIs cho Phôi và Sticker</t>
  </si>
  <si>
    <t>Lâm check định dạng file ảnh xem có chuẩn API ko.</t>
  </si>
  <si>
    <t>API &amp; FE: Lưu trữ thiết kế của người dùng (User Designs)</t>
  </si>
  <si>
    <t>Nút "Lưu thiết kế" hoạt động</t>
  </si>
  <si>
    <t>T.Sơn check API trả về để load lại thiết kế.</t>
  </si>
  <si>
    <t>W4
(01/6-07/6)</t>
  </si>
  <si>
    <t>W4-MS1</t>
  </si>
  <si>
    <t>FE: Trang Product Detail &amp; Hiển thị Catalog</t>
  </si>
  <si>
    <t>Hiển thị list áo, lọc theo category</t>
  </si>
  <si>
    <t>Doing</t>
  </si>
  <si>
    <t>B.Sơn code UI danh sách, T.Sơn duyệt để lắp logic.</t>
  </si>
  <si>
    <t>W4-MS2</t>
  </si>
  <si>
    <t>Xây dựng luồng Giỏ hàng (Cart)</t>
  </si>
  <si>
    <t>Add/Remove item, tính tổng tiền</t>
  </si>
  <si>
    <t>Lâm duyệt logic tính toán tránh sai lệch tiền.</t>
  </si>
  <si>
    <t>Triển khai form Pre-order (Đặt hàng sớm)</t>
  </si>
  <si>
    <t>Lưu thông tin pre-order vào DB</t>
  </si>
  <si>
    <t>B.Sơn duyệt form điền UI có đẹp &amp; dễ dùng ko.</t>
  </si>
  <si>
    <t>W5-MS1</t>
  </si>
  <si>
    <t>Xây dựng luồng Thanh toán (Checkout Page)</t>
  </si>
  <si>
    <t>Form điền địa chỉ, chọn phương thức</t>
  </si>
  <si>
    <t>T.Sơn lấy UI từ B.Sơn để chuẩn bị ghép logic.</t>
  </si>
  <si>
    <t>API: Tích hợp Payment Gateway (VNPay / VietQR)</t>
  </si>
  <si>
    <t>Call API ngân hàng, tạo QR code</t>
  </si>
  <si>
    <t>T.Sơn check payload trả về để redirect user.</t>
  </si>
  <si>
    <t>W5-MS2</t>
  </si>
  <si>
    <t>FE &amp; API: Trang Profile &amp; Lịch sử Đơn hàng (User)</t>
  </si>
  <si>
    <t>User xem được trạng thái đơn</t>
  </si>
  <si>
    <t>Lâm duyệt xem UI có thừa/thiếu field so với DB ko.</t>
  </si>
  <si>
    <t>W6-MS1</t>
  </si>
  <si>
    <t>Dựng Admin Layout &amp; Authorization Guard</t>
  </si>
  <si>
    <t>Chặn User thường vào /admin</t>
  </si>
  <si>
    <t>Lâm lấy khung UI để test phân quyền Role.</t>
  </si>
  <si>
    <t>Admin Orders: Quản lý &amp; Đổi trạng thái đơn hàng</t>
  </si>
  <si>
    <t>CMS bảng Orders, nút Update Status</t>
  </si>
  <si>
    <t>B.Sơn duyệt xem bảng Orders hiển thị dễ nhìn ko.</t>
  </si>
  <si>
    <t>W6-MS2</t>
  </si>
  <si>
    <t>Viết tính năng Xuất File In (Print-file Export)</t>
  </si>
  <si>
    <t>Gen ra file chất lượng cao gửi xưởng</t>
  </si>
  <si>
    <t>B.Sơn duyệt cực kỹ hệ màu CMYK và độ phân giải.</t>
  </si>
  <si>
    <t>W7-MS1</t>
  </si>
  <si>
    <t>Admin Vouchers: Quản lý mã giảm giá</t>
  </si>
  <si>
    <t>CMS Vouchers + Apply mã ở Checkout</t>
  </si>
  <si>
    <t>B.Sơn check trải nghiệm nhập mã lỗi/thành công.</t>
  </si>
  <si>
    <t>Admin User Designs: Kiểm duyệt mẫu thiết kế</t>
  </si>
  <si>
    <t>Admin duyệt/từ chối mẫu vi phạm</t>
  </si>
  <si>
    <t>T.Sơn ghép API vào nút Approve/Reject.</t>
  </si>
  <si>
    <t>W7-MS2</t>
  </si>
  <si>
    <t>Tối ưu UX/UI Customizer dựa trên feedback test</t>
  </si>
  <si>
    <t>Sửa lỗi thao tác trên Mobile</t>
  </si>
  <si>
    <t>T.Sơn duyệt xem sửa UI có làm hỏng tính năng lõi ko.</t>
  </si>
  <si>
    <t>W8
(29/6-05/7)</t>
  </si>
  <si>
    <t>W8-MS1</t>
  </si>
  <si>
    <t>System Integration Testing (SIT) toàn hệ thống</t>
  </si>
  <si>
    <t>Test chéo các luồng từ A-Z</t>
  </si>
  <si>
    <t>FE test luồng, BE kiểm tra log xem có query lỗi ko.</t>
  </si>
  <si>
    <t>Sửa lỗi (Fix Bugs) &amp; Refactor Code</t>
  </si>
  <si>
    <t>Code chạy ổn định, không crash</t>
  </si>
  <si>
    <t>Lâm fix xong, T.Sơn test lại FE xem đã mượt chưa.</t>
  </si>
  <si>
    <t>W8-MS2</t>
  </si>
  <si>
    <t>API: Build module Thống kê Doanh thu (Statistics)</t>
  </si>
  <si>
    <t>Trả API data tổng đơn, tiền theo ngày</t>
  </si>
  <si>
    <t>B.Sơn duyệt xem số liệu trả về có đủ để vẽ Chart ko.</t>
  </si>
  <si>
    <t>W9-MS1</t>
  </si>
  <si>
    <t>Deploy môi trường Staging &amp; Internal UAT</t>
  </si>
  <si>
    <t>Chuyển MKT &amp; Tài chính test thật</t>
  </si>
  <si>
    <t>T.Sơn check config domain staging.</t>
  </si>
  <si>
    <t>W9-MS2</t>
  </si>
  <si>
    <t>Admin Dashboard FE: Hiển thị Biểu đồ Thống kê</t>
  </si>
  <si>
    <t>Vẽ Chart doanh thu cho Admin</t>
  </si>
  <si>
    <t>Lâm đối chiếu số liệu trên biểu đồ với DB.</t>
  </si>
  <si>
    <t>Đóng băng Code (Code Freeze) &amp; Fix lỗi UAT</t>
  </si>
  <si>
    <t>Resolve 100% bugs từ team non-tech</t>
  </si>
  <si>
    <t>Lâm duyệt để chắc chắn ko có code logic nào bị sửa.</t>
  </si>
  <si>
    <t>W10-MS1</t>
  </si>
  <si>
    <t>Deploy Production (Server, Domain, SSL)</t>
  </si>
  <si>
    <t>Hệ thống Live chính thức</t>
  </si>
  <si>
    <t>B.Sơn check tốc độ load hình ảnh trên Production.</t>
  </si>
  <si>
    <t>W10-MS2</t>
  </si>
  <si>
    <t>Dọn dẹp DB Test &amp; Cấu hình Appsettings thật</t>
  </si>
  <si>
    <t>Xóa user test, đổi key VNPay thật</t>
  </si>
  <si>
    <t>B.Sơn check xem web còn dính chữ "Test" nào ko.</t>
  </si>
  <si>
    <t>Đóng gói Source Code &amp; Viết System Docs</t>
  </si>
  <si>
    <t>README.md chuẩn, Docs bàn giao</t>
  </si>
  <si>
    <t>Lâm duyệt tính chính xác của tài liệu kỹ thuật.</t>
  </si>
  <si>
    <t>W1-S1</t>
  </si>
  <si>
    <t>Lập danh sách 5–10 xưởng in áo khu vực Hà Nội</t>
  </si>
  <si>
    <t>Lập danh sách ≥ 5 xưởng tiềm năng, hoàn thành 01 bảng so sánh giá và số lượng đặt hàng tối thiểu</t>
  </si>
  <si>
    <t>Liên hệ trực tiếp/online để lấy bảng giá và số lượng đặt hàng tối thiểu</t>
  </si>
  <si>
    <t>Tổng hợp bảng so sánh giá, thời gian in, chất lượng giữa các xưởng</t>
  </si>
  <si>
    <t xml:space="preserve">W1-S2 </t>
  </si>
  <si>
    <t>Tìm 2–3 xưởng phôi áo để so sánh thực tế (cotton, polyester, CVC…)</t>
  </si>
  <si>
    <t>Đánh giá ≥ 3 mẫu vải, chốt 01 chất liệu chính thức</t>
  </si>
  <si>
    <t>Thử cảm quan: độ mềm, độ co giãn, khả năng in ấn</t>
  </si>
  <si>
    <t>Ghi lại kết quả + chụp ảnh mẫu vải để team tham khảo, chốt chất liệu sẽ dùng</t>
  </si>
  <si>
    <t>W2-S1</t>
  </si>
  <si>
    <t>Tính giá vốn đầy đủ: giá áo + in + đóng gói + ship</t>
  </si>
  <si>
    <t>Hoàn thành bảng giá vốn và đề xuất ≥ 2 mức giá bán thử nghiệm</t>
  </si>
  <si>
    <t>Đề xuất 2–3 mức giá bán thử nghiệm kèm margin dự kiến</t>
  </si>
  <si>
    <t>W2-S2</t>
  </si>
  <si>
    <t>Xác định mục tiêu interview</t>
  </si>
  <si>
    <t>Hoàn thiện 01 bộ câu hỏi interview gồm ≥ 15 câu</t>
  </si>
  <si>
    <t xml:space="preserve">Soạn bộ câu hỏi interview bán cấu trúc </t>
  </si>
  <si>
    <t>Test thử trong team để chỉnh câu hỏi</t>
  </si>
  <si>
    <t>W2-S3</t>
  </si>
  <si>
    <t xml:space="preserve">Lập danh sách target: bạn bè, lớp học quen biết </t>
  </si>
  <si>
    <t>Xác nhận lịch hẹn với ≥ 20 khách hàng mục tiêu</t>
  </si>
  <si>
    <t>Nhắn tin/gặp trực tiếp để mời tham gia test &amp; interview</t>
  </si>
  <si>
    <t>Xác nhận lịch hẹn với ít nhất 10–15 người trước W3</t>
  </si>
  <si>
    <t>W3-S1</t>
  </si>
  <si>
    <t>Chuẩn bị bản demo web/tool để show live cho khách hàng</t>
  </si>
  <si>
    <t>Thực hiện ≥ 20 cuộc interview khách hàng</t>
  </si>
  <si>
    <t>Thực hiện interview theo script đã chuẩn bị (W2-S2), ghi chép hoặc ghi âm</t>
  </si>
  <si>
    <t>W3-S2</t>
  </si>
  <si>
    <t>Nhập toàn bộ câu trả lời vào Google Sheet theo từng user</t>
  </si>
  <si>
    <t>Tổng hợp 100% dữ liệu interview, phân loại insight khách hàng</t>
  </si>
  <si>
    <t>Phân loại feedback theo chủ đề (giá, tính năng, thiết kế, trải nghiệm)</t>
  </si>
  <si>
    <t>W3-S3</t>
  </si>
  <si>
    <t>Phân tích tỉ lệ người sẵn sàng trả tiền trên tổng số đã interview</t>
  </si>
  <si>
    <t>Xác định mức giá khách hàng chấp nhận, ≥ 60% người được hỏi có nhu cầu mua</t>
  </si>
  <si>
    <t>Ghi lại kết luận: "Có nhu cầu thực sự không? Ở phân khúc nào?"</t>
  </si>
  <si>
    <t>W3-S4</t>
  </si>
  <si>
    <t>Chốt bảng giá bán chính thức cho từng loại sản phẩm</t>
  </si>
  <si>
    <t>W4-S1</t>
  </si>
  <si>
    <t>Đăng form pre-order lên Facebook/Zalo group sinh viên để đo phản ứng</t>
  </si>
  <si>
    <t>Thu hút ≥ 20 lượt điền form hoặc đăng ký quan tâm</t>
  </si>
  <si>
    <t>Theo dõi số lượt click, điền form trong 48h đầu</t>
  </si>
  <si>
    <t>Gọi điện/nhắn tin trực tiếp 5–10 khách hàng tiềm năng nhất để mời đặt trước</t>
  </si>
  <si>
    <t>W4-S2</t>
  </si>
  <si>
    <t xml:space="preserve">Lập bảng tracking: ai đã xem → ai điền form → ai chốt pre-order
</t>
  </si>
  <si>
    <t>Thu thập ≥ 20 lead khách hàng tiềm năng và cập nhật 100% trạng thái trên file tracking.</t>
  </si>
  <si>
    <t>W4-S3</t>
  </si>
  <si>
    <t>Tổng hợp các yêu cầu chỉnh sửa phổ biến nhất từ feedback W3</t>
  </si>
  <si>
    <t>Tổng hợp ≥ 5 góp ý quan trọng và đề xuất cải thiện</t>
  </si>
  <si>
    <t>Họp nhanh với team IT để ưu tiên fix những điểm ảnh hưởng trực tiếp đến quyết định mua</t>
  </si>
  <si>
    <t>Cập nhật bảng mẫu sản phẩm nếu cần thêm size/màu/kiểu dáng</t>
  </si>
  <si>
    <t>W4-S4</t>
  </si>
  <si>
    <t>Liên hệ trực tiếp 3–5 lớp/CLB đã có tín hiệu quan tâm (từ W3-W4)</t>
  </si>
  <si>
    <t>Tiếp cận ≥ 1 lớp/CLB có nhu cầu và thực hiện ≥ 1 buổi tư vấn</t>
  </si>
  <si>
    <t>Gặp gỡ/call để tư vấn và trình bày bảng giá theo nhóm</t>
  </si>
  <si>
    <t>W5-S1</t>
  </si>
  <si>
    <t>Công bố link pre-order chính thức trên tất cả kênh (Facebook, TikTok, Zalo)</t>
  </si>
  <si>
    <t>≥ 5 đơn pre-order trong tuần đầu</t>
  </si>
  <si>
    <t>Setup form nhận đơn trên web hoặc Google Form có đầy đủ thông tin (size, màu, số lượng, thanh toán cọc)</t>
  </si>
  <si>
    <t>Gửi tin nhắn cá nhân cho danh sách lead đã thu thập từ W3–W4</t>
  </si>
  <si>
    <t>W5-S2</t>
  </si>
  <si>
    <t>Trả lời DM/inbox/Zalo của khách hàng trong vòng 2h</t>
  </si>
  <si>
    <t>≥ 20 khách hàng được tư vấn, ≥ 5 yêu cầu custom tiếp nhận</t>
  </si>
  <si>
    <t>Gửi mockup design mẫu cho từng lớp/CLB theo yêu cầu</t>
  </si>
  <si>
    <t>Tư vấn số lượng tối thiểu, timeline giao hàng, chính sách đổi trả</t>
  </si>
  <si>
    <t>W5-S3</t>
  </si>
  <si>
    <t>Gửi tin nhắn confirm đơn ngay khi khách đặt (tóm tắt thông tin đơn)</t>
  </si>
  <si>
    <t>Thu thập ≥ 10 phản hồi sau đặt hàng, tỷ lệ hài lòng ≥ 80%</t>
  </si>
  <si>
    <t>Hỏi thăm trải nghiệm đặt hàng sau 24h (có gì khó hiểu/bất tiện không)</t>
  </si>
  <si>
    <t>Ghi lại các vấn đề phát sinh để cải thiện luồng đặt hàng</t>
  </si>
  <si>
    <t>W5-S4</t>
  </si>
  <si>
    <t>Tổng hợp số đơn pre-order đã nhận + dự kiến thêm trong tuần</t>
  </si>
  <si>
    <t>Hoàn thành báo cáo dự báo doanh thu và số lượng đơn hàng tuần</t>
  </si>
  <si>
    <t>Tính doanh thu ước tính dựa trên bảng giá đã chốt</t>
  </si>
  <si>
    <t>W6-S1</t>
  </si>
  <si>
    <t>Tổng hợp toàn bộ đơn pre-order thành file đặt hàng gửi xưởng</t>
  </si>
  <si>
    <t>100% đơn pre-order được xác nhận và gửi sản xuất đúng hạn</t>
  </si>
  <si>
    <t>Xác nhận lại thông tin từng đơn với khách trước khi gửi in</t>
  </si>
  <si>
    <t>Theo dõi tiến độ sản xuất của xưởng, báo cáo timeline cho khách</t>
  </si>
  <si>
    <t>W6-S2</t>
  </si>
  <si>
    <t>Gửi khảo sát ngắn (3–5 câu) cho khách hàng sau khi xác nhận đơn</t>
  </si>
  <si>
    <t>Thu thập ≥ 10 phản hồi khách hàng, tỷ lệ hài lòng ≥ 85%</t>
  </si>
  <si>
    <t>Ghi nhận nhanh các phản hồi qua DM/Zalo trong quá trình chờ hàng</t>
  </si>
  <si>
    <t>W6-S3</t>
  </si>
  <si>
    <t>Phân tích đơn hàng hiện tại: size nào bán chạy, khách thường order số lượng bao nhiêu</t>
  </si>
  <si>
    <t>Đề xuất ≥ 1 combo bán hàng mới và báo cáo sản phẩm bán chạy</t>
  </si>
  <si>
    <t>Đề xuất thêm gói combo (VD: 5 áo giảm 5%, 10 áo tặng thêm móc khoá)</t>
  </si>
  <si>
    <t>W7-S1</t>
  </si>
  <si>
    <t>Công bố đợt 2 kèm ưu đãi early bird hoặc quà tặng kèm</t>
  </si>
  <si>
    <t>≥ 10 đơn pre-order đợt 2</t>
  </si>
  <si>
    <t>Remarketing đến danh sách lead chưa chốt đơn từ đợt 1</t>
  </si>
  <si>
    <t>Đặt deadline cụ thể cho đợt 2 để tạo urgency</t>
  </si>
  <si>
    <t>W7-S2</t>
  </si>
  <si>
    <t>Liên hệ thêm 5–10 lớp/CLB mới (đặc biệt sau offline event W7)</t>
  </si>
  <si>
    <t>Tiếp cận ≥ 3 lớp/CLB mới, đặt lịch tư vấn với ≥ 3 nhóm</t>
  </si>
  <si>
    <t>Gửi pitch ngắn qua Zalo/DM kèm bảng giá nhóm</t>
  </si>
  <si>
    <t>Book lịch tư vấn trực tiếp cho các nhóm có quan tâm</t>
  </si>
  <si>
    <t>W7-S3</t>
  </si>
  <si>
    <t>Liên hệ khách đã nhận hàng từ đợt 1 để lấy review</t>
  </si>
  <si>
    <t>Thu thập ≥ 15 feedback sau mua và ≥ 5 review/hình ảnh khách hàng</t>
  </si>
  <si>
    <t>Nhờ khách chụp ảnh mặc áo và chia sẻ lên story/tag page</t>
  </si>
  <si>
    <t>Ghi lại feedback sản phẩm (chất lượng, màu in, form) để cải thiện đơn tiếp</t>
  </si>
  <si>
    <t>W7-S4</t>
  </si>
  <si>
    <t>Chuẩn bị QR code form đăng ký nhận thông tin/báo giá tại event</t>
  </si>
  <si>
    <t>Thu thập ≥ 30 lead khách hàng tại sự kiện offline</t>
  </si>
  <si>
    <t>Chủ động mời sinh viên ghé booth và giới thiệu sản phẩm</t>
  </si>
  <si>
    <t>Tổng hợp danh sách lead thu được sau event (tên, lớp, SĐT/Zalo)</t>
  </si>
  <si>
    <t>W7-S5</t>
  </si>
  <si>
    <t>Mang mẫu sản phẩm thật ra event để khách cầm xem trực tiếp</t>
  </si>
  <si>
    <t>Nhận ≥ 5 đơn đặt hàng trực tiếp tại sự kiện và chốt ≥ 1 đơn nhóm</t>
  </si>
  <si>
    <t>Nhận đặt hàng tại chỗ (form giấy hoặc QR link)</t>
  </si>
  <si>
    <t>Chốt nhanh các đơn nhóm ngay tại buổi truyền thông</t>
  </si>
  <si>
    <t>W8-S1</t>
  </si>
  <si>
    <t>Nhắn tin cá nhân cho toàn bộ lead thu được tại event (W7-S6) trong vòng 24h</t>
  </si>
  <si>
    <t>Nhắn tin 100% lead trong 24h, ≥ 70% phản hồi quan tâm</t>
  </si>
  <si>
    <t>Gửi thêm mockup/catalog sản phẩm cho những ai quan tâm nhưng chưa chốt</t>
  </si>
  <si>
    <t>Đặt lịch call tư vấn với các nhóm/lớp tiềm năng nhất</t>
  </si>
  <si>
    <t>W8-S2</t>
  </si>
  <si>
    <t>Lập báo cáo doanh thu từ W1–W8: tổng đơn, tổng tiền, tỉ lệ hoàn thành so với KPI</t>
  </si>
  <si>
    <t>- Hoàn thành 01 báo cáo tổng kết doanh thu W1–W8, cập nhật 100% số liệu đơn hàng và tỷ lệ hoàn thành KPI
- Xác định Top 3 sản phẩm/mẫu bán chạy dựa trên số đơn và doanh thu
- Đề xuất ≥ 1 phương án sản phẩm mới dựa trên dữ liệu bán hàng và phản hồi khách hàng</t>
  </si>
  <si>
    <t>Xác định top sản phẩm/mẫu bán chạy nhất</t>
  </si>
  <si>
    <t>Đề xuất tập trung sản xuất hoặc thiết kế thêm 1-2 mẫu limited dựa trên data</t>
  </si>
  <si>
    <t>W9-S1</t>
  </si>
  <si>
    <t>Duy trì nhận đơn qua web và kênh nhắn tin</t>
  </si>
  <si>
    <t>- Tiếp nhận và phản hồi ≥ 95% yêu cầu khách hàng trong 24h
- ≥ 95% đơn hàng được sản xuất và giao đúng hạn
- 100% đơn hàng được cập nhật trạng thái đầy đủ</t>
  </si>
  <si>
    <t>Phối hợp với xưởng đảm bảo tiến độ sản xuất và giao hàng đúng hạn</t>
  </si>
  <si>
    <t>Cập nhật trạng thái đơn cho từng khách hàng</t>
  </si>
  <si>
    <t>W9-S2</t>
  </si>
  <si>
    <t>Tổng kết doanh thu thực thu 9 tuần, đối chiếu với target từng tuần</t>
  </si>
  <si>
    <t>- Hoàn thành 01 báo cáo doanh thu 9 tuần và tỷ lệ hoàn thành KPI từng tuần
- Hoàn thành 100% bộ chỉ số CAC, AOV và cơ cấu đơn hàng
- Hoàn thiện bộ dữ liệu và dashboard phục vụ pitching W10</t>
  </si>
  <si>
    <t>Tính các chỉ số: CAC (chi phí thu hút khách), AOV (giá trị đơn trung bình), tỉ lệ đơn nhóm vs cá nhân</t>
  </si>
  <si>
    <t>Dương, Yến</t>
  </si>
  <si>
    <t>Chuẩn bị số liệu đầy đủ phục vụ báo cáo pitching W10</t>
  </si>
  <si>
    <t>Presentation</t>
  </si>
  <si>
    <t>STT</t>
  </si>
  <si>
    <t>Hạng mục chỉ số</t>
  </si>
  <si>
    <t>Tuần 1</t>
  </si>
  <si>
    <t>Tuần 2</t>
  </si>
  <si>
    <t>Tuần 3</t>
  </si>
  <si>
    <t>Tuần 6</t>
  </si>
  <si>
    <t>Tuần 7</t>
  </si>
  <si>
    <t>Tuần 8</t>
  </si>
  <si>
    <t>Mục tiêu doanh thu</t>
  </si>
  <si>
    <t>0đ</t>
  </si>
  <si>
    <t>4.000.000 VND</t>
  </si>
  <si>
    <t xml:space="preserve"> 5.000.000 VND</t>
  </si>
  <si>
    <t>7.000.000</t>
  </si>
  <si>
    <t>Sản lượng(Đơn hàng)</t>
  </si>
  <si>
    <t>Áo cổ tròn</t>
  </si>
  <si>
    <t>Áo Polo</t>
  </si>
  <si>
    <t>Móc khóa</t>
  </si>
  <si>
    <t>Kế hoạch Traffic (lượt truy cập)</t>
  </si>
  <si>
    <t xml:space="preserve">Kênh Tiktok </t>
  </si>
  <si>
    <t xml:space="preserve">Kênh Facebook/ Ads </t>
  </si>
  <si>
    <t>Ngân sách Marketing</t>
  </si>
  <si>
    <t>200.000 VND</t>
  </si>
  <si>
    <t>1.500.000 VND</t>
  </si>
  <si>
    <t>300.000 VND</t>
  </si>
  <si>
    <t>Chi phí Marketing</t>
  </si>
  <si>
    <t>Kênh Tiktok</t>
  </si>
  <si>
    <t>70.000 VND</t>
  </si>
  <si>
    <t>100.000 VND</t>
  </si>
  <si>
    <t>130.000 VND</t>
  </si>
  <si>
    <t>Truyền thông ofline</t>
  </si>
  <si>
    <t>1.300.000 VND</t>
  </si>
  <si>
    <t>Tên bài</t>
  </si>
  <si>
    <t>Người chịu trách nhiệm nội dung</t>
  </si>
  <si>
    <t>Người chịu trách nhiệm edit</t>
  </si>
  <si>
    <t>Dealine</t>
  </si>
  <si>
    <t>Bài truyền thông</t>
  </si>
  <si>
    <t>Kênh truyền thông</t>
  </si>
  <si>
    <t>THE ALMA chính thức xuất hiện</t>
  </si>
  <si>
    <t xml:space="preserve"> FACEBOOK</t>
  </si>
  <si>
    <t>Concept The Alma: Khi áo trường trở thành outfit yêu thích</t>
  </si>
  <si>
    <t>Behind The Alma: Tụi mình đã tạo ra chiếc áo này thế nào?</t>
  </si>
  <si>
    <t>Nếu được in 1 câu lên áo đại học bạn sẽ in gì ?</t>
  </si>
  <si>
    <t>Campus Icon: Từ sinh viên bình thường đến phong cách riêng</t>
  </si>
  <si>
    <t>Giới thiệu sản phẩm mẫu (Prototype) đầu tiên</t>
  </si>
  <si>
    <t>Review áo mẫu: Chất liệu và Form dáng thực tế</t>
  </si>
  <si>
    <t>Mở form Pre-order thử nghiệm (Giới hạn số lượng)</t>
  </si>
  <si>
    <t>The Alma x CLB: Giải pháp áo đồng phục sự kiện</t>
  </si>
  <si>
    <t>Tutorial: Cách tự tạo thiết kế áo của riêng bạn trên Web</t>
  </si>
  <si>
    <t>Campus Fit Check: Gợi ý phối đồ với The Alma</t>
  </si>
  <si>
    <t>Ưu đãi nhóm: Mặc đẹp cùng đồng đội</t>
  </si>
  <si>
    <t>Hành trình từ ý tưởng đến áo thật</t>
  </si>
  <si>
    <t>BTS: Một ngày tại xưởng in của tụi mình</t>
  </si>
  <si>
    <t>Repost feedback: Khách hàng nói gì về The Alma?</t>
  </si>
  <si>
    <t>Video khách hàng tự custom áo trên website</t>
  </si>
  <si>
    <t>Mỗi chiếc áo - một câu chuyện đại học khác nhau</t>
  </si>
  <si>
    <t>THE ALMA FIT CHECK CHALLENGE: Thử thách phối đồ</t>
  </si>
  <si>
    <t>Tụi mình bắt đầu thấy The Alma xuất hiện trong Campus</t>
  </si>
  <si>
    <t>FLASH SALE: Ưu đãi cuối cùng dành cho đợt trải nghiệm</t>
  </si>
  <si>
    <t>Không chỉ là áo trường, đó là ký ức thanh xuân</t>
  </si>
  <si>
    <t>Recap chiến dịch &amp; Lời cảm ơn từ The Alma</t>
  </si>
  <si>
    <t>Sẽ thế nào nếu áo trường cũng có thể trở thành outfit yêu thích?</t>
  </si>
  <si>
    <t xml:space="preserve"> TIKTOK</t>
  </si>
  <si>
    <t>Video demo custom áo trên website</t>
  </si>
  <si>
    <t>Nếu được in 1 câu lên áo đại học bạn sẽ in gì?</t>
  </si>
  <si>
    <t xml:space="preserve">Hành trình đi tìm xưởng may in </t>
  </si>
  <si>
    <t>Outfit review áo mẫu</t>
  </si>
  <si>
    <t>Campus fit check</t>
  </si>
  <si>
    <t>Video khách hàng trải nghiệm custom áo</t>
  </si>
  <si>
    <t>Video outfit &amp; feedback thực tế từ sinh viên</t>
  </si>
  <si>
    <t>THE ALMA FIT CHECK CHALLENGE</t>
  </si>
  <si>
    <t>Recap  The Alma</t>
  </si>
  <si>
    <t xml:space="preserve"> MỤC TIÊU MARKETING</t>
  </si>
  <si>
    <t>Mục tiêu</t>
  </si>
  <si>
    <t>Chỉ số đo lường (KPI)</t>
  </si>
  <si>
    <t>Mục tiêu cụ thể</t>
  </si>
  <si>
    <t>Tăng nhận diện thương hiệu</t>
  </si>
  <si>
    <t>Reach / Impressions</t>
  </si>
  <si>
    <t>10.000 reach/tháng</t>
  </si>
  <si>
    <t>Tăng lượt tương tác</t>
  </si>
  <si>
    <t>Engagement rate</t>
  </si>
  <si>
    <t>≥ 5% trên mỗi bài đăng</t>
  </si>
  <si>
    <t>Thu hút traffic website</t>
  </si>
  <si>
    <t>Lượt truy cập website</t>
  </si>
  <si>
    <t>50 lượt/tháng</t>
  </si>
  <si>
    <t>Tạo đơn hàng pre-order</t>
  </si>
  <si>
    <t>Số đơn pre-order</t>
  </si>
  <si>
    <t>10 đơn thử nghiệm</t>
  </si>
  <si>
    <t>Xây dựng cộng đồng</t>
  </si>
  <si>
    <t>Follower Facebook + TikTok</t>
  </si>
  <si>
    <t>70 followers mới mỗi tuần</t>
  </si>
  <si>
    <t xml:space="preserve">KHÁCH HÀNG MỤC TIÊU (TARGET AUDIENCE) </t>
  </si>
  <si>
    <t>Chi tiết</t>
  </si>
  <si>
    <t>Độ tuổi</t>
  </si>
  <si>
    <t>18–22 tuổi (sinh viên đại học)</t>
  </si>
  <si>
    <t>Địa bàn</t>
  </si>
  <si>
    <t>TP.HN và các thành phố đại học FPT ĐHQG, HVTC</t>
  </si>
  <si>
    <t>Sở thích</t>
  </si>
  <si>
    <t>Thời trang, campus life, cá nhân hóa, mạng xã hội</t>
  </si>
  <si>
    <t>Hành vi</t>
  </si>
  <si>
    <t>Mua sắm online, follow trends TikTok/Facebook, thích customization</t>
  </si>
  <si>
    <t>Nhu cầu</t>
  </si>
  <si>
    <t>Áo đồng phục / áo nhóm vừa đẹp vừa cá tính, giá sinh viên</t>
  </si>
  <si>
    <t>Insight</t>
  </si>
  <si>
    <t>Sinh viên không phải không thích mặc áo trường - họ muốn nó vừa có bản sắc trường học vừa có dấu ấn cá nhân.</t>
  </si>
  <si>
    <t>CHIẾN LƯỢC KÊNH TRUYỀN THÔNG</t>
  </si>
  <si>
    <t>Kênh</t>
  </si>
  <si>
    <t>Mục tiêu kênh</t>
  </si>
  <si>
    <t>Loại nội dung</t>
  </si>
  <si>
    <t>Tần suất</t>
  </si>
  <si>
    <t>Facebook</t>
  </si>
  <si>
    <t xml:space="preserve">Brand awareness </t>
  </si>
  <si>
    <t>Bài viết, hình ảnh sản phẩm, storytelling</t>
  </si>
  <si>
    <t>3 bài/tuần</t>
  </si>
  <si>
    <t>TikTok</t>
  </si>
  <si>
    <t>Viral reach + Gen Z attraction</t>
  </si>
  <si>
    <t>Video ngắn, behind-the-scenes, trend</t>
  </si>
  <si>
    <t>2 video/tuần</t>
  </si>
  <si>
    <t xml:space="preserve"> Truyền thông Offline</t>
  </si>
  <si>
    <t xml:space="preserve">Trải nghiệm thực tế </t>
  </si>
  <si>
    <t>Sự kiện campus, fit check</t>
  </si>
  <si>
    <t>1 ngày</t>
  </si>
  <si>
    <t>4. NGÂN SÁCH MARKETING</t>
  </si>
  <si>
    <t>Hạng mục</t>
  </si>
  <si>
    <t>Chi phí/tuần</t>
  </si>
  <si>
    <t>Số tuần</t>
  </si>
  <si>
    <t>Tổng dự kiến</t>
  </si>
  <si>
    <t>Chi phí chạy Ads</t>
  </si>
  <si>
    <t>Facebook Ads</t>
  </si>
  <si>
    <t>780.000 VND</t>
  </si>
  <si>
    <t>TikTok Ads</t>
  </si>
  <si>
    <t>430.000 VND</t>
  </si>
  <si>
    <t>Truyền thông offline</t>
  </si>
  <si>
    <t>Sự kiện/In ấn</t>
  </si>
  <si>
    <t>Sản xuất content</t>
  </si>
  <si>
    <t>Studio/Props</t>
  </si>
  <si>
    <t>500.000 VND</t>
  </si>
  <si>
    <t>1.000.000 VND</t>
  </si>
  <si>
    <t>TỔNG NGÂN SÁCH DỰ KIẾN</t>
  </si>
  <si>
    <t>3.510.000 VND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</si>
</sst>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yy"/>
    <numFmt numFmtId="166" formatCode="d/m"/>
    <numFmt numFmtId="167" formatCode="dd/mm/yyyy"/>
  </numFmts>
  <fonts count="25">
    <font>
      <sz val="11.0"/>
      <color theme="1"/>
      <name val="Aptos Narrow"/>
      <scheme val="minor"/>
    </font>
    <font>
      <b/>
      <sz val="22.0"/>
      <color rgb="FF074F6A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/>
    <font>
      <sz val="11.0"/>
      <color theme="1"/>
      <name val="Aptos Narrow"/>
    </font>
    <font>
      <sz val="11.0"/>
      <color rgb="FF000000"/>
      <name val="&quot;Aptos Narrow&quot;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  <font>
      <b/>
      <sz val="11.0"/>
      <color rgb="FF000000"/>
      <name val="Arial"/>
    </font>
    <font>
      <b/>
      <sz val="11.0"/>
      <color rgb="FF00FFFF"/>
      <name val="Arial"/>
    </font>
    <font>
      <i/>
      <sz val="11.0"/>
      <color rgb="FFFF0000"/>
      <name val="Aptos Narrow"/>
    </font>
    <font>
      <b/>
      <color theme="1"/>
      <name val="Arial"/>
    </font>
    <font>
      <b/>
      <sz val="18.0"/>
      <color rgb="FF38761D"/>
      <name val="Arial"/>
    </font>
    <font>
      <sz val="17.0"/>
      <color rgb="FF000000"/>
      <name val="Arial"/>
    </font>
    <font>
      <b/>
      <sz val="11.0"/>
      <color rgb="FF000000"/>
      <name val="Aptos Narrow"/>
    </font>
    <font>
      <b/>
      <sz val="12.0"/>
      <color rgb="FFFFFFFF"/>
      <name val="Arial"/>
    </font>
    <font>
      <b/>
      <sz val="12.0"/>
      <color rgb="FF000000"/>
      <name val="Arial"/>
    </font>
    <font>
      <b/>
      <color rgb="FFFFFFFF"/>
      <name val="Arial"/>
    </font>
    <font>
      <sz val="11.0"/>
      <color rgb="FF000000"/>
      <name val="Calibri"/>
    </font>
    <font>
      <color rgb="FF000000"/>
      <name val="Arial"/>
    </font>
    <font>
      <b/>
      <color rgb="FF000000"/>
      <name val="Arial"/>
    </font>
    <font>
      <b/>
      <sz val="11.0"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A2C4C9"/>
        <bgColor rgb="FFA2C4C9"/>
      </patternFill>
    </fill>
    <fill>
      <patternFill patternType="solid">
        <fgColor rgb="FF4CAF50"/>
        <bgColor rgb="FF4CAF50"/>
      </patternFill>
    </fill>
    <fill>
      <patternFill patternType="solid">
        <fgColor rgb="FF2E7D52"/>
        <bgColor rgb="FF2E7D52"/>
      </patternFill>
    </fill>
    <fill>
      <patternFill patternType="solid">
        <fgColor rgb="FFF5F5F5"/>
        <bgColor rgb="FFF5F5F5"/>
      </patternFill>
    </fill>
    <fill>
      <patternFill patternType="solid">
        <fgColor theme="6"/>
        <bgColor theme="6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BDBDBD"/>
      </bottom>
    </border>
    <border>
      <right style="thin">
        <color rgb="FFBDBDBD"/>
      </right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000000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000000"/>
      </bottom>
    </border>
    <border>
      <left style="thin">
        <color rgb="FFBDBDBD"/>
      </left>
      <right style="thin">
        <color rgb="FF000000"/>
      </right>
      <top style="thin">
        <color rgb="FFBDBDBD"/>
      </top>
      <bottom style="thin">
        <color rgb="FF000000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BDBDBD"/>
      </left>
      <bottom style="thin">
        <color rgb="FFBDBDBD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1" fillId="2" fontId="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5" fillId="0" fontId="5" numFmtId="0" xfId="0" applyBorder="1" applyFont="1"/>
    <xf borderId="6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6" fillId="0" fontId="8" numFmtId="164" xfId="0" applyAlignment="1" applyBorder="1" applyFont="1" applyNumberFormat="1">
      <alignment readingOrder="0" vertical="center"/>
    </xf>
    <xf borderId="0" fillId="0" fontId="9" numFmtId="164" xfId="0" applyAlignment="1" applyFont="1" applyNumberFormat="1">
      <alignment readingOrder="0" shrinkToFit="0" vertical="center" wrapText="0"/>
    </xf>
    <xf borderId="6" fillId="0" fontId="6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readingOrder="0" vertical="center"/>
    </xf>
    <xf borderId="1" fillId="4" fontId="9" numFmtId="0" xfId="0" applyAlignment="1" applyBorder="1" applyFill="1" applyFont="1">
      <alignment readingOrder="0" shrinkToFit="0" vertical="bottom" wrapText="1"/>
    </xf>
    <xf borderId="6" fillId="0" fontId="8" numFmtId="0" xfId="0" applyAlignment="1" applyBorder="1" applyFont="1">
      <alignment readingOrder="0" vertical="center"/>
    </xf>
    <xf borderId="6" fillId="0" fontId="6" numFmtId="0" xfId="0" applyAlignment="1" applyBorder="1" applyFont="1">
      <alignment vertical="center"/>
    </xf>
    <xf borderId="7" fillId="0" fontId="5" numFmtId="0" xfId="0" applyBorder="1" applyFont="1"/>
    <xf borderId="6" fillId="0" fontId="7" numFmtId="0" xfId="0" applyAlignment="1" applyBorder="1" applyFont="1">
      <alignment readingOrder="0" shrinkToFit="0" vertical="center" wrapText="1"/>
    </xf>
    <xf borderId="0" fillId="0" fontId="9" numFmtId="165" xfId="0" applyAlignment="1" applyFont="1" applyNumberFormat="1">
      <alignment horizontal="right" readingOrder="0" shrinkToFit="0" vertical="center" wrapText="0"/>
    </xf>
    <xf borderId="6" fillId="5" fontId="4" numFmtId="0" xfId="0" applyAlignment="1" applyBorder="1" applyFill="1" applyFont="1">
      <alignment horizontal="center" readingOrder="0" shrinkToFit="0" vertical="center" wrapText="1"/>
    </xf>
    <xf borderId="6" fillId="0" fontId="9" numFmtId="0" xfId="0" applyAlignment="1" applyBorder="1" applyFont="1">
      <alignment readingOrder="0" shrinkToFit="0" vertical="center" wrapText="1"/>
    </xf>
    <xf borderId="8" fillId="5" fontId="8" numFmtId="0" xfId="0" applyAlignment="1" applyBorder="1" applyFont="1">
      <alignment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7" fillId="6" fontId="8" numFmtId="0" xfId="0" applyAlignment="1" applyBorder="1" applyFont="1">
      <alignment readingOrder="0" shrinkToFit="0" vertical="center" wrapText="1"/>
    </xf>
    <xf borderId="5" fillId="0" fontId="8" numFmtId="164" xfId="0" applyAlignment="1" applyBorder="1" applyFont="1" applyNumberFormat="1">
      <alignment readingOrder="0" vertical="center"/>
    </xf>
    <xf borderId="6" fillId="0" fontId="7" numFmtId="165" xfId="0" applyAlignment="1" applyBorder="1" applyFont="1" applyNumberFormat="1">
      <alignment readingOrder="0" shrinkToFit="0" vertical="bottom" wrapText="0"/>
    </xf>
    <xf borderId="6" fillId="0" fontId="2" numFmtId="0" xfId="0" applyBorder="1" applyFont="1"/>
    <xf borderId="0" fillId="0" fontId="7" numFmtId="165" xfId="0" applyAlignment="1" applyFont="1" applyNumberFormat="1">
      <alignment readingOrder="0" shrinkToFit="0" vertical="bottom" wrapText="0"/>
    </xf>
    <xf borderId="7" fillId="5" fontId="8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readingOrder="0" vertical="center"/>
    </xf>
    <xf borderId="1" fillId="6" fontId="8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 vertical="center"/>
    </xf>
    <xf borderId="6" fillId="0" fontId="9" numFmtId="0" xfId="0" applyAlignment="1" applyBorder="1" applyFont="1">
      <alignment readingOrder="0" shrinkToFit="0" vertical="center" wrapText="1"/>
    </xf>
    <xf borderId="6" fillId="0" fontId="9" numFmtId="164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horizontal="center" readingOrder="0" shrinkToFit="0" vertical="center" wrapText="1"/>
    </xf>
    <xf borderId="6" fillId="0" fontId="7" numFmtId="16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6" fillId="0" fontId="2" numFmtId="164" xfId="0" applyAlignment="1" applyBorder="1" applyFont="1" applyNumberFormat="1">
      <alignment readingOrder="0" shrinkToFit="0" vertical="center" wrapText="1"/>
    </xf>
    <xf borderId="1" fillId="5" fontId="8" numFmtId="0" xfId="0" applyAlignment="1" applyBorder="1" applyFont="1">
      <alignment readingOrder="0" shrinkToFit="0" vertical="center" wrapText="1"/>
    </xf>
    <xf borderId="6" fillId="0" fontId="10" numFmtId="0" xfId="0" applyAlignment="1" applyBorder="1" applyFont="1">
      <alignment readingOrder="0" shrinkToFit="0" vertical="center" wrapText="1"/>
    </xf>
    <xf borderId="6" fillId="0" fontId="2" numFmtId="164" xfId="0" applyAlignment="1" applyBorder="1" applyFont="1" applyNumberFormat="1">
      <alignment readingOrder="0" vertical="center"/>
    </xf>
    <xf borderId="6" fillId="0" fontId="7" numFmtId="165" xfId="0" applyAlignment="1" applyBorder="1" applyFont="1" applyNumberFormat="1">
      <alignment horizontal="right" readingOrder="0" shrinkToFit="0" vertical="bottom" wrapText="0"/>
    </xf>
    <xf borderId="6" fillId="0" fontId="7" numFmtId="164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6" fillId="0" fontId="9" numFmtId="0" xfId="0" applyAlignment="1" applyBorder="1" applyFont="1">
      <alignment readingOrder="0" shrinkToFit="0" vertical="bottom" wrapText="0"/>
    </xf>
    <xf borderId="1" fillId="3" fontId="9" numFmtId="0" xfId="0" applyAlignment="1" applyBorder="1" applyFont="1">
      <alignment readingOrder="0" shrinkToFit="0" vertical="bottom" wrapText="1"/>
    </xf>
    <xf borderId="6" fillId="0" fontId="9" numFmtId="0" xfId="0" applyAlignment="1" applyBorder="1" applyFont="1">
      <alignment readingOrder="0" shrinkToFit="0" vertical="bottom" wrapText="0"/>
    </xf>
    <xf borderId="6" fillId="0" fontId="7" numFmtId="0" xfId="0" applyAlignment="1" applyBorder="1" applyFont="1">
      <alignment readingOrder="0" shrinkToFit="0" vertical="bottom" wrapText="0"/>
    </xf>
    <xf borderId="6" fillId="0" fontId="9" numFmtId="164" xfId="0" applyAlignment="1" applyBorder="1" applyFont="1" applyNumberFormat="1">
      <alignment readingOrder="0" shrinkToFit="0" vertical="center" wrapText="0"/>
    </xf>
    <xf borderId="1" fillId="3" fontId="9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0" fillId="4" fontId="9" numFmtId="0" xfId="0" applyAlignment="1" applyFont="1">
      <alignment readingOrder="0" shrinkToFit="0" vertical="bottom" wrapText="1"/>
    </xf>
    <xf borderId="7" fillId="6" fontId="4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6" fillId="0" fontId="8" numFmtId="165" xfId="0" applyAlignment="1" applyBorder="1" applyFont="1" applyNumberFormat="1">
      <alignment readingOrder="0" vertical="center"/>
    </xf>
    <xf borderId="6" fillId="7" fontId="12" numFmtId="0" xfId="0" applyAlignment="1" applyBorder="1" applyFill="1" applyFont="1">
      <alignment horizontal="center" readingOrder="0" shrinkToFit="0" vertical="center" wrapText="1"/>
    </xf>
    <xf borderId="0" fillId="0" fontId="13" numFmtId="0" xfId="0" applyFont="1"/>
    <xf borderId="1" fillId="0" fontId="14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6" fillId="0" fontId="8" numFmtId="0" xfId="0" applyAlignment="1" applyBorder="1" applyFont="1">
      <alignment readingOrder="0"/>
    </xf>
    <xf borderId="6" fillId="0" fontId="10" numFmtId="0" xfId="0" applyAlignment="1" applyBorder="1" applyFont="1">
      <alignment horizontal="center" readingOrder="0"/>
    </xf>
    <xf borderId="6" fillId="0" fontId="10" numFmtId="0" xfId="0" applyAlignment="1" applyBorder="1" applyFont="1">
      <alignment readingOrder="0" shrinkToFit="0" wrapText="1"/>
    </xf>
    <xf borderId="6" fillId="0" fontId="10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/>
    </xf>
    <xf borderId="9" fillId="0" fontId="11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/>
    </xf>
    <xf borderId="6" fillId="0" fontId="9" numFmtId="166" xfId="0" applyAlignment="1" applyBorder="1" applyFont="1" applyNumberFormat="1">
      <alignment readingOrder="0" shrinkToFit="0" vertical="center" wrapText="0"/>
    </xf>
    <xf borderId="6" fillId="0" fontId="9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center" readingOrder="0" vertical="center"/>
    </xf>
    <xf borderId="8" fillId="0" fontId="2" numFmtId="0" xfId="0" applyAlignment="1" applyBorder="1" applyFont="1">
      <alignment readingOrder="0" shrinkToFit="0" vertical="center" wrapText="1"/>
    </xf>
    <xf borderId="8" fillId="0" fontId="5" numFmtId="0" xfId="0" applyBorder="1" applyFont="1"/>
    <xf borderId="9" fillId="0" fontId="5" numFmtId="0" xfId="0" applyBorder="1" applyFont="1"/>
    <xf borderId="8" fillId="0" fontId="11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 shrinkToFit="0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7" fillId="0" fontId="9" numFmtId="0" xfId="0" applyAlignment="1" applyBorder="1" applyFont="1">
      <alignment readingOrder="0" shrinkToFit="0" vertical="center" wrapText="1"/>
    </xf>
    <xf borderId="9" fillId="0" fontId="14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readingOrder="0" shrinkToFit="0" wrapText="1"/>
    </xf>
    <xf borderId="6" fillId="0" fontId="14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readingOrder="0" shrinkToFit="0" wrapText="1"/>
    </xf>
    <xf borderId="0" fillId="0" fontId="10" numFmtId="0" xfId="0" applyAlignment="1" applyFont="1">
      <alignment readingOrder="0"/>
    </xf>
    <xf borderId="6" fillId="0" fontId="10" numFmtId="0" xfId="0" applyAlignment="1" applyBorder="1" applyFont="1">
      <alignment readingOrder="0" shrinkToFit="0" vertical="top" wrapText="1"/>
    </xf>
    <xf borderId="6" fillId="0" fontId="11" numFmtId="0" xfId="0" applyAlignment="1" applyBorder="1" applyFont="1">
      <alignment horizontal="center" readingOrder="0"/>
    </xf>
    <xf borderId="6" fillId="0" fontId="9" numFmtId="0" xfId="0" applyAlignment="1" applyBorder="1" applyFont="1">
      <alignment readingOrder="0" shrinkToFit="0" vertical="center" wrapText="1"/>
    </xf>
    <xf borderId="6" fillId="0" fontId="10" numFmtId="166" xfId="0" applyAlignment="1" applyBorder="1" applyFont="1" applyNumberFormat="1">
      <alignment readingOrder="0"/>
    </xf>
    <xf borderId="1" fillId="0" fontId="10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8" fontId="15" numFmtId="0" xfId="0" applyAlignment="1" applyFill="1" applyFont="1">
      <alignment horizontal="left" readingOrder="0" vertical="center"/>
    </xf>
    <xf borderId="0" fillId="8" fontId="15" numFmtId="0" xfId="0" applyAlignment="1" applyFont="1">
      <alignment horizontal="center" vertical="center"/>
    </xf>
    <xf borderId="0" fillId="8" fontId="3" numFmtId="0" xfId="0" applyAlignment="1" applyFont="1">
      <alignment horizontal="center" vertical="center"/>
    </xf>
    <xf borderId="0" fillId="8" fontId="3" numFmtId="0" xfId="0" applyAlignment="1" applyFont="1">
      <alignment horizontal="center" shrinkToFit="0" vertical="center" wrapText="1"/>
    </xf>
    <xf borderId="0" fillId="8" fontId="2" numFmtId="0" xfId="0" applyFont="1"/>
    <xf borderId="2" fillId="2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shrinkToFit="0" vertical="center" wrapText="1"/>
    </xf>
    <xf borderId="6" fillId="8" fontId="7" numFmtId="0" xfId="0" applyAlignment="1" applyBorder="1" applyFont="1">
      <alignment readingOrder="0" shrinkToFit="0" vertical="bottom" wrapText="0"/>
    </xf>
    <xf borderId="6" fillId="8" fontId="6" numFmtId="164" xfId="0" applyBorder="1" applyFont="1" applyNumberFormat="1"/>
    <xf borderId="6" fillId="8" fontId="8" numFmtId="164" xfId="0" applyAlignment="1" applyBorder="1" applyFont="1" applyNumberFormat="1">
      <alignment readingOrder="0"/>
    </xf>
    <xf borderId="6" fillId="8" fontId="6" numFmtId="0" xfId="0" applyAlignment="1" applyBorder="1" applyFont="1">
      <alignment horizontal="center"/>
    </xf>
    <xf borderId="6" fillId="8" fontId="8" numFmtId="0" xfId="0" applyAlignment="1" applyBorder="1" applyFont="1">
      <alignment readingOrder="0"/>
    </xf>
    <xf borderId="6" fillId="8" fontId="6" numFmtId="0" xfId="0" applyAlignment="1" applyBorder="1" applyFont="1">
      <alignment readingOrder="0"/>
    </xf>
    <xf borderId="6" fillId="8" fontId="8" numFmtId="0" xfId="0" applyAlignment="1" applyBorder="1" applyFont="1">
      <alignment readingOrder="0"/>
    </xf>
    <xf borderId="7" fillId="9" fontId="5" numFmtId="0" xfId="0" applyBorder="1" applyFill="1" applyFont="1"/>
    <xf borderId="6" fillId="9" fontId="7" numFmtId="0" xfId="0" applyAlignment="1" applyBorder="1" applyFont="1">
      <alignment readingOrder="0" shrinkToFit="0" vertical="bottom" wrapText="0"/>
    </xf>
    <xf borderId="6" fillId="9" fontId="8" numFmtId="164" xfId="0" applyAlignment="1" applyBorder="1" applyFont="1" applyNumberFormat="1">
      <alignment readingOrder="0"/>
    </xf>
    <xf borderId="6" fillId="9" fontId="6" numFmtId="0" xfId="0" applyAlignment="1" applyBorder="1" applyFont="1">
      <alignment horizontal="center"/>
    </xf>
    <xf borderId="6" fillId="9" fontId="6" numFmtId="0" xfId="0" applyAlignment="1" applyBorder="1" applyFont="1">
      <alignment readingOrder="0"/>
    </xf>
    <xf borderId="6" fillId="9" fontId="8" numFmtId="0" xfId="0" applyAlignment="1" applyBorder="1" applyFont="1">
      <alignment readingOrder="0"/>
    </xf>
    <xf borderId="6" fillId="9" fontId="8" numFmtId="0" xfId="0" applyAlignment="1" applyBorder="1" applyFont="1">
      <alignment readingOrder="0"/>
    </xf>
    <xf borderId="10" fillId="8" fontId="5" numFmtId="0" xfId="0" applyBorder="1" applyFont="1"/>
    <xf borderId="11" fillId="8" fontId="7" numFmtId="0" xfId="0" applyAlignment="1" applyBorder="1" applyFont="1">
      <alignment readingOrder="0" shrinkToFit="0" vertical="bottom" wrapText="0"/>
    </xf>
    <xf borderId="11" fillId="8" fontId="8" numFmtId="164" xfId="0" applyAlignment="1" applyBorder="1" applyFont="1" applyNumberFormat="1">
      <alignment readingOrder="0"/>
    </xf>
    <xf borderId="11" fillId="8" fontId="6" numFmtId="0" xfId="0" applyAlignment="1" applyBorder="1" applyFont="1">
      <alignment horizontal="center"/>
    </xf>
    <xf borderId="11" fillId="8" fontId="6" numFmtId="0" xfId="0" applyAlignment="1" applyBorder="1" applyFont="1">
      <alignment readingOrder="0"/>
    </xf>
    <xf borderId="11" fillId="8" fontId="8" numFmtId="0" xfId="0" applyAlignment="1" applyBorder="1" applyFont="1">
      <alignment readingOrder="0"/>
    </xf>
    <xf borderId="11" fillId="8" fontId="8" numFmtId="0" xfId="0" applyAlignment="1" applyBorder="1" applyFont="1">
      <alignment readingOrder="0"/>
    </xf>
    <xf borderId="7" fillId="9" fontId="3" numFmtId="0" xfId="0" applyAlignment="1" applyBorder="1" applyFont="1">
      <alignment horizontal="center" shrinkToFit="0" vertical="center" wrapText="1"/>
    </xf>
    <xf borderId="5" fillId="9" fontId="7" numFmtId="0" xfId="0" applyAlignment="1" applyBorder="1" applyFont="1">
      <alignment readingOrder="0" shrinkToFit="0" vertical="bottom" wrapText="0"/>
    </xf>
    <xf borderId="5" fillId="9" fontId="8" numFmtId="164" xfId="0" applyAlignment="1" applyBorder="1" applyFont="1" applyNumberFormat="1">
      <alignment readingOrder="0"/>
    </xf>
    <xf borderId="5" fillId="9" fontId="6" numFmtId="0" xfId="0" applyAlignment="1" applyBorder="1" applyFont="1">
      <alignment horizontal="center"/>
    </xf>
    <xf borderId="5" fillId="9" fontId="6" numFmtId="0" xfId="0" applyAlignment="1" applyBorder="1" applyFont="1">
      <alignment readingOrder="0"/>
    </xf>
    <xf borderId="5" fillId="9" fontId="8" numFmtId="0" xfId="0" applyAlignment="1" applyBorder="1" applyFont="1">
      <alignment readingOrder="0"/>
    </xf>
    <xf borderId="5" fillId="9" fontId="8" numFmtId="0" xfId="0" applyAlignment="1" applyBorder="1" applyFont="1">
      <alignment readingOrder="0"/>
    </xf>
    <xf borderId="7" fillId="8" fontId="5" numFmtId="0" xfId="0" applyBorder="1" applyFont="1"/>
    <xf borderId="10" fillId="9" fontId="5" numFmtId="0" xfId="0" applyBorder="1" applyFont="1"/>
    <xf borderId="11" fillId="9" fontId="7" numFmtId="0" xfId="0" applyAlignment="1" applyBorder="1" applyFont="1">
      <alignment readingOrder="0" shrinkToFit="0" vertical="bottom" wrapText="0"/>
    </xf>
    <xf borderId="11" fillId="9" fontId="8" numFmtId="164" xfId="0" applyAlignment="1" applyBorder="1" applyFont="1" applyNumberFormat="1">
      <alignment readingOrder="0"/>
    </xf>
    <xf borderId="11" fillId="9" fontId="6" numFmtId="0" xfId="0" applyAlignment="1" applyBorder="1" applyFont="1">
      <alignment horizontal="center"/>
    </xf>
    <xf borderId="11" fillId="9" fontId="6" numFmtId="0" xfId="0" applyAlignment="1" applyBorder="1" applyFont="1">
      <alignment readingOrder="0"/>
    </xf>
    <xf borderId="11" fillId="9" fontId="8" numFmtId="0" xfId="0" applyAlignment="1" applyBorder="1" applyFont="1">
      <alignment readingOrder="0"/>
    </xf>
    <xf borderId="7" fillId="8" fontId="3" numFmtId="0" xfId="0" applyAlignment="1" applyBorder="1" applyFont="1">
      <alignment horizontal="center" shrinkToFit="0" vertical="center" wrapText="1"/>
    </xf>
    <xf borderId="5" fillId="8" fontId="7" numFmtId="0" xfId="0" applyAlignment="1" applyBorder="1" applyFont="1">
      <alignment readingOrder="0" shrinkToFit="0" vertical="bottom" wrapText="0"/>
    </xf>
    <xf borderId="5" fillId="8" fontId="8" numFmtId="164" xfId="0" applyAlignment="1" applyBorder="1" applyFont="1" applyNumberFormat="1">
      <alignment readingOrder="0"/>
    </xf>
    <xf borderId="5" fillId="8" fontId="6" numFmtId="0" xfId="0" applyAlignment="1" applyBorder="1" applyFont="1">
      <alignment horizontal="center"/>
    </xf>
    <xf borderId="5" fillId="8" fontId="6" numFmtId="0" xfId="0" applyAlignment="1" applyBorder="1" applyFont="1">
      <alignment readingOrder="0"/>
    </xf>
    <xf borderId="5" fillId="8" fontId="8" numFmtId="0" xfId="0" applyAlignment="1" applyBorder="1" applyFont="1">
      <alignment readingOrder="0"/>
    </xf>
    <xf borderId="5" fillId="9" fontId="6" numFmtId="0" xfId="0" applyAlignment="1" applyBorder="1" applyFont="1">
      <alignment readingOrder="0"/>
    </xf>
    <xf borderId="6" fillId="8" fontId="6" numFmtId="0" xfId="0" applyAlignment="1" applyBorder="1" applyFont="1">
      <alignment readingOrder="0"/>
    </xf>
    <xf borderId="11" fillId="9" fontId="6" numFmtId="0" xfId="0" applyAlignment="1" applyBorder="1" applyFont="1">
      <alignment readingOrder="0"/>
    </xf>
    <xf borderId="5" fillId="8" fontId="6" numFmtId="0" xfId="0" applyAlignment="1" applyBorder="1" applyFont="1">
      <alignment readingOrder="0"/>
    </xf>
    <xf borderId="6" fillId="9" fontId="6" numFmtId="0" xfId="0" applyAlignment="1" applyBorder="1" applyFont="1">
      <alignment readingOrder="0"/>
    </xf>
    <xf borderId="11" fillId="8" fontId="6" numFmtId="0" xfId="0" applyAlignment="1" applyBorder="1" applyFont="1">
      <alignment readingOrder="0"/>
    </xf>
    <xf borderId="5" fillId="8" fontId="8" numFmtId="167" xfId="0" applyAlignment="1" applyBorder="1" applyFont="1" applyNumberFormat="1">
      <alignment readingOrder="0"/>
    </xf>
    <xf borderId="6" fillId="9" fontId="6" numFmtId="164" xfId="0" applyAlignment="1" applyBorder="1" applyFont="1" applyNumberFormat="1">
      <alignment readingOrder="0"/>
    </xf>
    <xf borderId="5" fillId="9" fontId="8" numFmtId="167" xfId="0" applyAlignment="1" applyBorder="1" applyFont="1" applyNumberFormat="1">
      <alignment readingOrder="0"/>
    </xf>
    <xf borderId="2" fillId="2" fontId="4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6" fillId="0" fontId="9" numFmtId="164" xfId="0" applyAlignment="1" applyBorder="1" applyFont="1" applyNumberForma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6" fillId="0" fontId="9" numFmtId="165" xfId="0" applyAlignment="1" applyBorder="1" applyFont="1" applyNumberForma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12" fillId="2" fontId="4" numFmtId="0" xfId="0" applyAlignment="1" applyBorder="1" applyFont="1">
      <alignment horizontal="center" readingOrder="0" shrinkToFit="0" vertical="center" wrapText="1"/>
    </xf>
    <xf borderId="13" fillId="0" fontId="5" numFmtId="0" xfId="0" applyBorder="1" applyFont="1"/>
    <xf borderId="14" fillId="0" fontId="5" numFmtId="0" xfId="0" applyBorder="1" applyFont="1"/>
    <xf borderId="6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13" fillId="0" fontId="8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readingOrder="0" vertical="center"/>
    </xf>
    <xf borderId="6" fillId="0" fontId="10" numFmtId="165" xfId="0" applyAlignment="1" applyBorder="1" applyFont="1" applyNumberFormat="1">
      <alignment horizontal="center" readingOrder="0"/>
    </xf>
    <xf borderId="6" fillId="8" fontId="9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 shrinkToFit="0" wrapText="1"/>
    </xf>
    <xf borderId="6" fillId="8" fontId="8" numFmtId="165" xfId="0" applyAlignment="1" applyBorder="1" applyFont="1" applyNumberFormat="1">
      <alignment horizontal="center" readingOrder="0" vertical="center"/>
    </xf>
    <xf borderId="1" fillId="10" fontId="4" numFmtId="0" xfId="0" applyAlignment="1" applyBorder="1" applyFill="1" applyFont="1">
      <alignment horizontal="center" readingOrder="0" vertical="center"/>
    </xf>
    <xf borderId="1" fillId="10" fontId="4" numFmtId="0" xfId="0" applyAlignment="1" applyBorder="1" applyFont="1">
      <alignment horizontal="center" readingOrder="0" shrinkToFit="0" vertical="center" wrapText="1"/>
    </xf>
    <xf borderId="1" fillId="10" fontId="17" numFmtId="0" xfId="0" applyAlignment="1" applyBorder="1" applyFont="1">
      <alignment horizontal="center" shrinkToFit="0" vertical="center" wrapText="1"/>
    </xf>
    <xf borderId="1" fillId="10" fontId="11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readingOrder="0" vertical="center"/>
    </xf>
    <xf borderId="6" fillId="0" fontId="10" numFmtId="0" xfId="0" applyAlignment="1" applyBorder="1" applyFont="1">
      <alignment readingOrder="0" vertical="center"/>
    </xf>
    <xf borderId="15" fillId="11" fontId="18" numFmtId="0" xfId="0" applyAlignment="1" applyBorder="1" applyFill="1" applyFont="1">
      <alignment horizontal="center" readingOrder="0" shrinkToFit="0" wrapText="1"/>
    </xf>
    <xf borderId="15" fillId="0" fontId="5" numFmtId="0" xfId="0" applyBorder="1" applyFont="1"/>
    <xf borderId="0" fillId="8" fontId="19" numFmtId="0" xfId="0" applyAlignment="1" applyFont="1">
      <alignment horizontal="center" readingOrder="0" shrinkToFit="0" vertical="center" wrapText="1"/>
    </xf>
    <xf borderId="0" fillId="8" fontId="19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16" fillId="12" fontId="20" numFmtId="0" xfId="0" applyAlignment="1" applyBorder="1" applyFill="1" applyFont="1">
      <alignment horizontal="center" readingOrder="0" shrinkToFit="0" wrapText="1"/>
    </xf>
    <xf borderId="17" fillId="12" fontId="20" numFmtId="0" xfId="0" applyAlignment="1" applyBorder="1" applyFont="1">
      <alignment horizontal="center" readingOrder="0" shrinkToFit="0" vertical="center" wrapText="1"/>
    </xf>
    <xf borderId="0" fillId="8" fontId="20" numFmtId="0" xfId="0" applyAlignment="1" applyFont="1">
      <alignment horizontal="center" readingOrder="0" shrinkToFit="0" vertical="center" wrapText="1"/>
    </xf>
    <xf borderId="0" fillId="8" fontId="21" numFmtId="0" xfId="0" applyAlignment="1" applyFont="1">
      <alignment shrinkToFit="0" vertical="center" wrapText="1"/>
    </xf>
    <xf borderId="0" fillId="8" fontId="21" numFmtId="0" xfId="0" applyAlignment="1" applyFont="1">
      <alignment shrinkToFit="0" vertical="bottom" wrapText="1"/>
    </xf>
    <xf borderId="16" fillId="8" fontId="22" numFmtId="0" xfId="0" applyAlignment="1" applyBorder="1" applyFont="1">
      <alignment horizontal="left" readingOrder="0" shrinkToFit="0" wrapText="1"/>
    </xf>
    <xf borderId="17" fillId="8" fontId="22" numFmtId="0" xfId="0" applyAlignment="1" applyBorder="1" applyFont="1">
      <alignment horizontal="left" readingOrder="0" shrinkToFit="0" vertical="center" wrapText="1"/>
    </xf>
    <xf borderId="0" fillId="8" fontId="22" numFmtId="165" xfId="0" applyAlignment="1" applyFont="1" applyNumberFormat="1">
      <alignment horizontal="left" readingOrder="0" shrinkToFit="0" vertical="center" wrapText="1"/>
    </xf>
    <xf borderId="16" fillId="13" fontId="22" numFmtId="0" xfId="0" applyAlignment="1" applyBorder="1" applyFill="1" applyFont="1">
      <alignment horizontal="left" readingOrder="0" shrinkToFit="0" wrapText="1"/>
    </xf>
    <xf borderId="17" fillId="13" fontId="22" numFmtId="0" xfId="0" applyAlignment="1" applyBorder="1" applyFont="1">
      <alignment horizontal="left" readingOrder="0" shrinkToFit="0" vertical="center" wrapText="1"/>
    </xf>
    <xf borderId="0" fillId="0" fontId="21" numFmtId="0" xfId="0" applyAlignment="1" applyFont="1">
      <alignment shrinkToFit="0" vertical="bottom" wrapText="1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shrinkToFit="0" vertical="center" wrapText="0"/>
    </xf>
    <xf borderId="0" fillId="8" fontId="21" numFmtId="0" xfId="0" applyAlignment="1" applyFont="1">
      <alignment shrinkToFit="0" vertical="center" wrapText="0"/>
    </xf>
    <xf borderId="0" fillId="8" fontId="21" numFmtId="0" xfId="0" applyAlignment="1" applyFont="1">
      <alignment shrinkToFit="0" vertical="bottom" wrapText="0"/>
    </xf>
    <xf borderId="0" fillId="11" fontId="18" numFmtId="0" xfId="0" applyAlignment="1" applyFont="1">
      <alignment horizontal="center" readingOrder="0" shrinkToFit="0" wrapText="0"/>
    </xf>
    <xf borderId="0" fillId="8" fontId="19" numFmtId="0" xfId="0" applyAlignment="1" applyFont="1">
      <alignment horizontal="left" readingOrder="0" shrinkToFit="0" vertical="center" wrapText="0"/>
    </xf>
    <xf borderId="0" fillId="8" fontId="19" numFmtId="0" xfId="0" applyAlignment="1" applyFont="1">
      <alignment horizontal="left" readingOrder="0" shrinkToFit="0" wrapText="0"/>
    </xf>
    <xf borderId="0" fillId="12" fontId="20" numFmtId="0" xfId="0" applyAlignment="1" applyFont="1">
      <alignment horizontal="left" readingOrder="0" shrinkToFit="0" wrapText="1"/>
    </xf>
    <xf borderId="0" fillId="14" fontId="20" numFmtId="0" xfId="0" applyAlignment="1" applyFill="1" applyFont="1">
      <alignment horizontal="left" readingOrder="0" shrinkToFit="0" wrapText="0"/>
    </xf>
    <xf borderId="0" fillId="8" fontId="20" numFmtId="0" xfId="0" applyAlignment="1" applyFont="1">
      <alignment horizontal="left" readingOrder="0" shrinkToFit="0" vertical="center" wrapText="0"/>
    </xf>
    <xf borderId="0" fillId="8" fontId="23" numFmtId="0" xfId="0" applyAlignment="1" applyFont="1">
      <alignment horizontal="left" readingOrder="0" shrinkToFit="0" vertical="center" wrapText="0"/>
    </xf>
    <xf borderId="0" fillId="8" fontId="23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/>
    </xf>
    <xf borderId="8" fillId="8" fontId="22" numFmtId="0" xfId="0" applyAlignment="1" applyBorder="1" applyFont="1">
      <alignment horizontal="left" readingOrder="0" shrinkToFit="0" wrapText="1"/>
    </xf>
    <xf borderId="18" fillId="8" fontId="22" numFmtId="0" xfId="0" applyAlignment="1" applyBorder="1" applyFont="1">
      <alignment horizontal="left" readingOrder="0" shrinkToFit="0" wrapText="1"/>
    </xf>
    <xf borderId="0" fillId="8" fontId="22" numFmtId="0" xfId="0" applyAlignment="1" applyFont="1">
      <alignment horizontal="left" readingOrder="0" shrinkToFit="0" vertical="center" wrapText="0"/>
    </xf>
    <xf borderId="19" fillId="8" fontId="22" numFmtId="0" xfId="0" applyAlignment="1" applyBorder="1" applyFont="1">
      <alignment horizontal="left" readingOrder="0" shrinkToFit="0" vertical="center" wrapText="0"/>
    </xf>
    <xf borderId="19" fillId="8" fontId="22" numFmtId="0" xfId="0" applyAlignment="1" applyBorder="1" applyFont="1">
      <alignment horizontal="left" readingOrder="0" shrinkToFit="0" wrapText="0"/>
    </xf>
    <xf borderId="20" fillId="8" fontId="22" numFmtId="0" xfId="0" applyAlignment="1" applyBorder="1" applyFont="1">
      <alignment horizontal="left" readingOrder="0" shrinkToFit="0" vertical="center" wrapText="0"/>
    </xf>
    <xf borderId="8" fillId="13" fontId="22" numFmtId="0" xfId="0" applyAlignment="1" applyBorder="1" applyFont="1">
      <alignment horizontal="left" readingOrder="0" shrinkToFit="0" wrapText="1"/>
    </xf>
    <xf borderId="18" fillId="13" fontId="22" numFmtId="0" xfId="0" applyAlignment="1" applyBorder="1" applyFont="1">
      <alignment horizontal="left" readingOrder="0" shrinkToFit="0" wrapText="1"/>
    </xf>
    <xf borderId="21" fillId="8" fontId="22" numFmtId="0" xfId="0" applyAlignment="1" applyBorder="1" applyFont="1">
      <alignment horizontal="left" readingOrder="0" shrinkToFit="0" vertical="center" wrapText="0"/>
    </xf>
    <xf borderId="21" fillId="8" fontId="22" numFmtId="0" xfId="0" applyAlignment="1" applyBorder="1" applyFont="1">
      <alignment horizontal="left" readingOrder="0" shrinkToFit="0" wrapText="0"/>
    </xf>
    <xf borderId="22" fillId="8" fontId="22" numFmtId="0" xfId="0" applyAlignment="1" applyBorder="1" applyFont="1">
      <alignment horizontal="left" readingOrder="0" shrinkToFit="0" vertical="center" wrapText="0"/>
    </xf>
    <xf borderId="9" fillId="8" fontId="22" numFmtId="0" xfId="0" applyAlignment="1" applyBorder="1" applyFont="1">
      <alignment horizontal="left" readingOrder="0" shrinkToFit="0" wrapText="1"/>
    </xf>
    <xf borderId="14" fillId="13" fontId="22" numFmtId="0" xfId="0" applyAlignment="1" applyBorder="1" applyFont="1">
      <alignment horizontal="left" readingOrder="0" shrinkToFit="0" wrapText="1"/>
    </xf>
    <xf borderId="0" fillId="8" fontId="22" numFmtId="0" xfId="0" applyAlignment="1" applyFont="1">
      <alignment horizontal="left" readingOrder="0" shrinkToFit="0" wrapText="1"/>
    </xf>
    <xf borderId="0" fillId="8" fontId="18" numFmtId="0" xfId="0" applyAlignment="1" applyFont="1">
      <alignment horizontal="center" readingOrder="0" shrinkToFit="0" vertical="center" wrapText="0"/>
    </xf>
    <xf borderId="23" fillId="12" fontId="20" numFmtId="0" xfId="0" applyAlignment="1" applyBorder="1" applyFont="1">
      <alignment horizontal="center" readingOrder="0" shrinkToFit="0" wrapText="0"/>
    </xf>
    <xf borderId="23" fillId="12" fontId="20" numFmtId="0" xfId="0" applyAlignment="1" applyBorder="1" applyFont="1">
      <alignment horizontal="center" readingOrder="0" shrinkToFit="0" vertical="center" wrapText="0"/>
    </xf>
    <xf borderId="24" fillId="12" fontId="20" numFmtId="0" xfId="0" applyAlignment="1" applyBorder="1" applyFont="1">
      <alignment horizontal="center" readingOrder="0" shrinkToFit="0" vertical="center" wrapText="0"/>
    </xf>
    <xf borderId="0" fillId="8" fontId="22" numFmtId="0" xfId="0" applyAlignment="1" applyFont="1">
      <alignment horizontal="center" readingOrder="0" vertical="center"/>
    </xf>
    <xf borderId="23" fillId="13" fontId="22" numFmtId="0" xfId="0" applyAlignment="1" applyBorder="1" applyFont="1">
      <alignment horizontal="center" readingOrder="0" vertical="center"/>
    </xf>
    <xf borderId="23" fillId="13" fontId="22" numFmtId="0" xfId="0" applyAlignment="1" applyBorder="1" applyFont="1">
      <alignment horizontal="center" readingOrder="0" shrinkToFit="0" vertical="center" wrapText="1"/>
    </xf>
    <xf borderId="24" fillId="8" fontId="22" numFmtId="0" xfId="0" applyAlignment="1" applyBorder="1" applyFont="1">
      <alignment horizontal="center" readingOrder="0" vertical="center"/>
    </xf>
    <xf borderId="23" fillId="8" fontId="22" numFmtId="0" xfId="0" applyAlignment="1" applyBorder="1" applyFont="1">
      <alignment horizontal="center" readingOrder="0" vertical="center"/>
    </xf>
    <xf borderId="23" fillId="8" fontId="22" numFmtId="0" xfId="0" applyAlignment="1" applyBorder="1" applyFont="1">
      <alignment horizontal="center" readingOrder="0" shrinkToFit="0" vertical="center" wrapText="1"/>
    </xf>
    <xf borderId="25" fillId="13" fontId="22" numFmtId="0" xfId="0" applyAlignment="1" applyBorder="1" applyFont="1">
      <alignment horizontal="center" readingOrder="0" vertical="center"/>
    </xf>
    <xf borderId="25" fillId="13" fontId="22" numFmtId="0" xfId="0" applyAlignment="1" applyBorder="1" applyFont="1">
      <alignment horizontal="center" readingOrder="0" shrinkToFit="0" vertical="center" wrapText="1"/>
    </xf>
    <xf borderId="26" fillId="8" fontId="22" numFmtId="0" xfId="0" applyAlignment="1" applyBorder="1" applyFont="1">
      <alignment horizontal="center" readingOrder="0" vertical="center"/>
    </xf>
    <xf borderId="2" fillId="11" fontId="18" numFmtId="0" xfId="0" applyAlignment="1" applyBorder="1" applyFont="1">
      <alignment horizontal="center" readingOrder="0" shrinkToFit="0" wrapText="0"/>
    </xf>
    <xf borderId="0" fillId="8" fontId="18" numFmtId="0" xfId="0" applyAlignment="1" applyFont="1">
      <alignment horizontal="left" readingOrder="0" shrinkToFit="0" vertical="center" wrapText="0"/>
    </xf>
    <xf borderId="0" fillId="8" fontId="18" numFmtId="0" xfId="0" applyAlignment="1" applyFont="1">
      <alignment horizontal="left" readingOrder="0" shrinkToFit="0" wrapText="0"/>
    </xf>
    <xf borderId="27" fillId="12" fontId="20" numFmtId="0" xfId="0" applyAlignment="1" applyBorder="1" applyFont="1">
      <alignment horizontal="center" readingOrder="0" shrinkToFit="0" vertical="center" wrapText="1"/>
    </xf>
    <xf borderId="28" fillId="12" fontId="20" numFmtId="0" xfId="0" applyAlignment="1" applyBorder="1" applyFont="1">
      <alignment horizontal="center" readingOrder="0" shrinkToFit="0" vertical="center" wrapText="1"/>
    </xf>
    <xf borderId="0" fillId="8" fontId="23" numFmtId="0" xfId="0" applyAlignment="1" applyFont="1">
      <alignment horizontal="center" readingOrder="0" shrinkToFit="0" vertical="center" wrapText="0"/>
    </xf>
    <xf borderId="23" fillId="13" fontId="22" numFmtId="0" xfId="0" applyAlignment="1" applyBorder="1" applyFont="1">
      <alignment horizontal="center" readingOrder="0" shrinkToFit="0" wrapText="0"/>
    </xf>
    <xf borderId="23" fillId="13" fontId="10" numFmtId="0" xfId="0" applyAlignment="1" applyBorder="1" applyFont="1">
      <alignment horizontal="center" readingOrder="0" shrinkToFit="0" vertical="center" wrapText="0"/>
    </xf>
    <xf borderId="23" fillId="8" fontId="10" numFmtId="0" xfId="0" applyAlignment="1" applyBorder="1" applyFont="1">
      <alignment horizontal="center" readingOrder="0" shrinkToFit="0" vertical="center" wrapText="0"/>
    </xf>
    <xf borderId="29" fillId="8" fontId="10" numFmtId="0" xfId="0" applyAlignment="1" applyBorder="1" applyFont="1">
      <alignment horizontal="center" readingOrder="0" shrinkToFit="0" vertical="center" wrapText="0"/>
    </xf>
    <xf borderId="23" fillId="8" fontId="22" numFmtId="0" xfId="0" applyAlignment="1" applyBorder="1" applyFont="1">
      <alignment horizontal="center" readingOrder="0" shrinkToFit="0" wrapText="0"/>
    </xf>
    <xf borderId="29" fillId="12" fontId="24" numFmtId="0" xfId="0" applyAlignment="1" applyBorder="1" applyFont="1">
      <alignment horizontal="center" readingOrder="0" shrinkToFit="0" wrapText="0"/>
    </xf>
    <xf borderId="21" fillId="0" fontId="5" numFmtId="0" xfId="0" applyBorder="1" applyFont="1"/>
    <xf borderId="22" fillId="0" fontId="5" numFmtId="0" xfId="0" applyBorder="1" applyFont="1"/>
    <xf borderId="29" fillId="12" fontId="24" numFmtId="0" xfId="0" applyAlignment="1" applyBorder="1" applyFont="1">
      <alignment horizontal="right" readingOrder="0" shrinkToFit="0" vertical="center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2" width="12.25"/>
    <col customWidth="1" min="3" max="3" width="39.63"/>
    <col customWidth="1" min="4" max="4" width="16.63"/>
    <col customWidth="1" min="5" max="5" width="13.5"/>
    <col customWidth="1" min="6" max="6" width="10.38"/>
    <col customWidth="1" min="7" max="7" width="29.63"/>
    <col customWidth="1" min="8" max="8" width="19.63"/>
    <col customWidth="1" min="9" max="9" width="43.5"/>
    <col customWidth="1" min="10" max="10" width="14.13"/>
    <col customWidth="1" min="11" max="11" width="18.88"/>
    <col customWidth="1" min="12" max="27" width="8.63"/>
  </cols>
  <sheetData>
    <row r="1" ht="14.25" customHeight="1">
      <c r="A1" s="1" t="s">
        <v>0</v>
      </c>
      <c r="B1" s="1"/>
      <c r="C1" s="2"/>
      <c r="G1" s="3"/>
      <c r="I1" s="2"/>
    </row>
    <row r="2" ht="14.25" customHeight="1">
      <c r="C2" s="2"/>
      <c r="G2" s="3"/>
      <c r="I2" s="4"/>
    </row>
    <row r="3" ht="21.0" customHeight="1">
      <c r="A3" s="5" t="s">
        <v>1</v>
      </c>
      <c r="B3" s="6" t="s">
        <v>2</v>
      </c>
      <c r="C3" s="7" t="s">
        <v>3</v>
      </c>
      <c r="D3" s="8" t="s">
        <v>4</v>
      </c>
      <c r="E3" s="9"/>
      <c r="F3" s="10"/>
      <c r="G3" s="7" t="s">
        <v>5</v>
      </c>
      <c r="H3" s="7" t="s">
        <v>6</v>
      </c>
      <c r="I3" s="11" t="s">
        <v>7</v>
      </c>
      <c r="J3" s="7" t="s">
        <v>8</v>
      </c>
      <c r="K3" s="7" t="s">
        <v>9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4.25" customHeight="1">
      <c r="A4" s="13"/>
      <c r="B4" s="13"/>
      <c r="C4" s="13"/>
      <c r="D4" s="14" t="s">
        <v>10</v>
      </c>
      <c r="E4" s="14" t="s">
        <v>11</v>
      </c>
      <c r="F4" s="15" t="s">
        <v>12</v>
      </c>
      <c r="G4" s="13"/>
      <c r="H4" s="13"/>
      <c r="I4" s="13"/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4.25" customHeight="1">
      <c r="A5" s="16" t="s">
        <v>13</v>
      </c>
      <c r="B5" s="17" t="s">
        <v>14</v>
      </c>
      <c r="C5" s="18" t="s">
        <v>15</v>
      </c>
      <c r="D5" s="19">
        <v>46153.0</v>
      </c>
      <c r="E5" s="20">
        <v>46155.0</v>
      </c>
      <c r="F5" s="21">
        <f t="shared" ref="F5:F44" si="1">E5-D5+1</f>
        <v>3</v>
      </c>
      <c r="G5" s="22" t="s">
        <v>16</v>
      </c>
      <c r="H5" s="23" t="s">
        <v>17</v>
      </c>
      <c r="I5" s="24" t="s">
        <v>18</v>
      </c>
      <c r="J5" s="25" t="s">
        <v>19</v>
      </c>
      <c r="K5" s="26"/>
    </row>
    <row r="6" ht="14.25" customHeight="1">
      <c r="A6" s="27"/>
      <c r="B6" s="13"/>
      <c r="C6" s="28" t="s">
        <v>20</v>
      </c>
      <c r="D6" s="29">
        <v>46153.0</v>
      </c>
      <c r="E6" s="19">
        <v>46159.0</v>
      </c>
      <c r="F6" s="21">
        <f t="shared" si="1"/>
        <v>7</v>
      </c>
      <c r="G6" s="22" t="s">
        <v>16</v>
      </c>
      <c r="H6" s="23" t="s">
        <v>21</v>
      </c>
      <c r="I6" s="13"/>
      <c r="J6" s="25" t="s">
        <v>19</v>
      </c>
      <c r="K6" s="26"/>
    </row>
    <row r="7" ht="14.25" customHeight="1">
      <c r="A7" s="27"/>
      <c r="B7" s="30" t="s">
        <v>22</v>
      </c>
      <c r="C7" s="31" t="s">
        <v>23</v>
      </c>
      <c r="D7" s="19">
        <v>46153.0</v>
      </c>
      <c r="E7" s="19">
        <v>46159.0</v>
      </c>
      <c r="F7" s="21">
        <f t="shared" si="1"/>
        <v>7</v>
      </c>
      <c r="G7" s="22" t="s">
        <v>24</v>
      </c>
      <c r="H7" s="23" t="s">
        <v>25</v>
      </c>
      <c r="I7" s="32" t="s">
        <v>26</v>
      </c>
      <c r="J7" s="25" t="s">
        <v>19</v>
      </c>
      <c r="K7" s="26"/>
    </row>
    <row r="8" ht="14.25" customHeight="1">
      <c r="A8" s="27"/>
      <c r="B8" s="33" t="s">
        <v>27</v>
      </c>
      <c r="C8" s="31" t="s">
        <v>28</v>
      </c>
      <c r="D8" s="19">
        <v>46153.0</v>
      </c>
      <c r="E8" s="19">
        <v>46159.0</v>
      </c>
      <c r="F8" s="21">
        <f t="shared" si="1"/>
        <v>7</v>
      </c>
      <c r="G8" s="22" t="s">
        <v>24</v>
      </c>
      <c r="H8" s="23" t="s">
        <v>25</v>
      </c>
      <c r="I8" s="34" t="s">
        <v>29</v>
      </c>
      <c r="J8" s="25" t="s">
        <v>19</v>
      </c>
      <c r="K8" s="26"/>
    </row>
    <row r="9" ht="27.75" customHeight="1">
      <c r="A9" s="13"/>
      <c r="B9" s="13"/>
      <c r="C9" s="31" t="s">
        <v>30</v>
      </c>
      <c r="D9" s="35">
        <v>46156.0</v>
      </c>
      <c r="E9" s="35">
        <v>46159.0</v>
      </c>
      <c r="F9" s="21">
        <f t="shared" si="1"/>
        <v>4</v>
      </c>
      <c r="G9" s="22" t="s">
        <v>24</v>
      </c>
      <c r="H9" s="23" t="s">
        <v>31</v>
      </c>
      <c r="I9" s="13"/>
      <c r="J9" s="25" t="s">
        <v>19</v>
      </c>
      <c r="K9" s="26"/>
    </row>
    <row r="10" ht="14.25" customHeight="1">
      <c r="A10" s="16" t="s">
        <v>32</v>
      </c>
      <c r="B10" s="17" t="s">
        <v>14</v>
      </c>
      <c r="C10" s="28" t="s">
        <v>33</v>
      </c>
      <c r="D10" s="36">
        <v>46160.0</v>
      </c>
      <c r="E10" s="36">
        <v>46163.0</v>
      </c>
      <c r="F10" s="21">
        <f t="shared" si="1"/>
        <v>4</v>
      </c>
      <c r="G10" s="22" t="s">
        <v>16</v>
      </c>
      <c r="H10" s="23" t="s">
        <v>17</v>
      </c>
      <c r="I10" s="24" t="s">
        <v>34</v>
      </c>
      <c r="J10" s="25" t="s">
        <v>19</v>
      </c>
      <c r="K10" s="37"/>
    </row>
    <row r="11" ht="14.25" customHeight="1">
      <c r="A11" s="27"/>
      <c r="B11" s="13"/>
      <c r="C11" s="28" t="s">
        <v>35</v>
      </c>
      <c r="D11" s="36">
        <v>46160.0</v>
      </c>
      <c r="E11" s="38">
        <v>46166.0</v>
      </c>
      <c r="F11" s="21">
        <f t="shared" si="1"/>
        <v>7</v>
      </c>
      <c r="G11" s="22" t="s">
        <v>16</v>
      </c>
      <c r="H11" s="23" t="s">
        <v>36</v>
      </c>
      <c r="I11" s="13"/>
      <c r="J11" s="25" t="s">
        <v>19</v>
      </c>
      <c r="K11" s="37"/>
    </row>
    <row r="12" ht="14.25" customHeight="1">
      <c r="A12" s="27"/>
      <c r="B12" s="30" t="s">
        <v>22</v>
      </c>
      <c r="C12" s="31" t="s">
        <v>37</v>
      </c>
      <c r="D12" s="19">
        <v>46160.0</v>
      </c>
      <c r="E12" s="19">
        <v>46166.0</v>
      </c>
      <c r="F12" s="21">
        <f t="shared" si="1"/>
        <v>7</v>
      </c>
      <c r="G12" s="22" t="s">
        <v>38</v>
      </c>
      <c r="H12" s="23" t="s">
        <v>31</v>
      </c>
      <c r="I12" s="39" t="s">
        <v>39</v>
      </c>
      <c r="J12" s="25" t="s">
        <v>19</v>
      </c>
      <c r="K12" s="26"/>
    </row>
    <row r="13" ht="18.0" customHeight="1">
      <c r="A13" s="27"/>
      <c r="B13" s="33" t="s">
        <v>27</v>
      </c>
      <c r="C13" s="31" t="s">
        <v>40</v>
      </c>
      <c r="D13" s="19">
        <v>46160.0</v>
      </c>
      <c r="E13" s="19">
        <v>46162.0</v>
      </c>
      <c r="F13" s="21">
        <f t="shared" si="1"/>
        <v>3</v>
      </c>
      <c r="G13" s="22" t="s">
        <v>16</v>
      </c>
      <c r="H13" s="40" t="s">
        <v>21</v>
      </c>
      <c r="I13" s="41" t="s">
        <v>41</v>
      </c>
      <c r="J13" s="42" t="s">
        <v>19</v>
      </c>
      <c r="K13" s="26"/>
    </row>
    <row r="14" ht="14.25" customHeight="1">
      <c r="A14" s="27"/>
      <c r="B14" s="27"/>
      <c r="C14" s="31" t="s">
        <v>42</v>
      </c>
      <c r="D14" s="19">
        <v>46163.0</v>
      </c>
      <c r="E14" s="19">
        <v>46164.0</v>
      </c>
      <c r="F14" s="21">
        <f t="shared" si="1"/>
        <v>2</v>
      </c>
      <c r="G14" s="22" t="s">
        <v>24</v>
      </c>
      <c r="H14" s="40" t="s">
        <v>25</v>
      </c>
      <c r="I14" s="27"/>
      <c r="J14" s="42" t="s">
        <v>19</v>
      </c>
      <c r="K14" s="26"/>
    </row>
    <row r="15" ht="24.0" customHeight="1">
      <c r="A15" s="13"/>
      <c r="B15" s="13"/>
      <c r="C15" s="43" t="s">
        <v>43</v>
      </c>
      <c r="D15" s="44">
        <v>46162.0</v>
      </c>
      <c r="E15" s="44">
        <v>46166.0</v>
      </c>
      <c r="F15" s="21">
        <f t="shared" si="1"/>
        <v>5</v>
      </c>
      <c r="G15" s="22" t="s">
        <v>38</v>
      </c>
      <c r="H15" s="40" t="s">
        <v>31</v>
      </c>
      <c r="I15" s="13"/>
      <c r="J15" s="42" t="s">
        <v>19</v>
      </c>
      <c r="K15" s="26"/>
    </row>
    <row r="16" ht="19.5" customHeight="1">
      <c r="A16" s="45" t="s">
        <v>44</v>
      </c>
      <c r="B16" s="17" t="s">
        <v>14</v>
      </c>
      <c r="C16" s="43" t="s">
        <v>45</v>
      </c>
      <c r="D16" s="46">
        <v>46167.0</v>
      </c>
      <c r="E16" s="46">
        <v>46171.0</v>
      </c>
      <c r="F16" s="21">
        <f t="shared" si="1"/>
        <v>5</v>
      </c>
      <c r="G16" s="22" t="s">
        <v>16</v>
      </c>
      <c r="H16" s="23" t="s">
        <v>21</v>
      </c>
      <c r="I16" s="47" t="s">
        <v>46</v>
      </c>
      <c r="J16" s="25" t="s">
        <v>19</v>
      </c>
      <c r="K16" s="26"/>
    </row>
    <row r="17" ht="33.0" customHeight="1">
      <c r="A17" s="27"/>
      <c r="B17" s="13"/>
      <c r="C17" s="43" t="s">
        <v>47</v>
      </c>
      <c r="D17" s="46">
        <v>46167.0</v>
      </c>
      <c r="E17" s="46">
        <v>46173.0</v>
      </c>
      <c r="F17" s="21">
        <f t="shared" si="1"/>
        <v>7</v>
      </c>
      <c r="G17" s="22" t="s">
        <v>16</v>
      </c>
      <c r="H17" s="23" t="s">
        <v>36</v>
      </c>
      <c r="J17" s="25" t="s">
        <v>19</v>
      </c>
      <c r="K17" s="26"/>
    </row>
    <row r="18" ht="29.25" customHeight="1">
      <c r="A18" s="27"/>
      <c r="B18" s="48" t="s">
        <v>22</v>
      </c>
      <c r="C18" s="31" t="s">
        <v>48</v>
      </c>
      <c r="D18" s="19">
        <v>46167.0</v>
      </c>
      <c r="E18" s="49">
        <v>46168.0</v>
      </c>
      <c r="F18" s="21">
        <f t="shared" si="1"/>
        <v>2</v>
      </c>
      <c r="G18" s="22" t="s">
        <v>38</v>
      </c>
      <c r="H18" s="40" t="s">
        <v>31</v>
      </c>
      <c r="I18" s="50" t="s">
        <v>49</v>
      </c>
      <c r="J18" s="42" t="s">
        <v>19</v>
      </c>
      <c r="K18" s="26"/>
    </row>
    <row r="19" ht="31.5" customHeight="1">
      <c r="A19" s="27"/>
      <c r="B19" s="13"/>
      <c r="C19" s="51" t="s">
        <v>50</v>
      </c>
      <c r="D19" s="52">
        <v>46169.0</v>
      </c>
      <c r="E19" s="52">
        <v>46173.0</v>
      </c>
      <c r="F19" s="21">
        <f t="shared" si="1"/>
        <v>5</v>
      </c>
      <c r="G19" s="22" t="s">
        <v>38</v>
      </c>
      <c r="H19" s="40" t="s">
        <v>31</v>
      </c>
      <c r="I19" s="27"/>
      <c r="J19" s="42" t="s">
        <v>19</v>
      </c>
      <c r="K19" s="26"/>
    </row>
    <row r="20" ht="14.25" customHeight="1">
      <c r="A20" s="27"/>
      <c r="B20" s="33" t="s">
        <v>27</v>
      </c>
      <c r="C20" s="31" t="s">
        <v>51</v>
      </c>
      <c r="D20" s="19">
        <v>46167.0</v>
      </c>
      <c r="E20" s="19">
        <v>46169.0</v>
      </c>
      <c r="F20" s="21">
        <f t="shared" si="1"/>
        <v>3</v>
      </c>
      <c r="G20" s="22" t="s">
        <v>38</v>
      </c>
      <c r="H20" s="40" t="s">
        <v>31</v>
      </c>
      <c r="I20" s="41" t="s">
        <v>52</v>
      </c>
      <c r="J20" s="42" t="s">
        <v>19</v>
      </c>
      <c r="K20" s="26"/>
    </row>
    <row r="21" ht="14.25" customHeight="1">
      <c r="A21" s="27"/>
      <c r="B21" s="27"/>
      <c r="C21" s="31" t="s">
        <v>53</v>
      </c>
      <c r="D21" s="19">
        <v>46170.0</v>
      </c>
      <c r="E21" s="19">
        <v>46171.0</v>
      </c>
      <c r="F21" s="21">
        <f t="shared" si="1"/>
        <v>2</v>
      </c>
      <c r="G21" s="22" t="s">
        <v>24</v>
      </c>
      <c r="H21" s="40" t="s">
        <v>54</v>
      </c>
      <c r="I21" s="27"/>
      <c r="J21" s="42" t="s">
        <v>19</v>
      </c>
      <c r="K21" s="26"/>
    </row>
    <row r="22" ht="14.25" customHeight="1">
      <c r="A22" s="27"/>
      <c r="B22" s="27"/>
      <c r="C22" s="31" t="s">
        <v>55</v>
      </c>
      <c r="D22" s="19">
        <v>46172.0</v>
      </c>
      <c r="E22" s="19">
        <v>46172.0</v>
      </c>
      <c r="F22" s="21">
        <f t="shared" si="1"/>
        <v>1</v>
      </c>
      <c r="G22" s="22" t="s">
        <v>24</v>
      </c>
      <c r="H22" s="40" t="s">
        <v>25</v>
      </c>
      <c r="I22" s="27"/>
      <c r="J22" s="42" t="s">
        <v>19</v>
      </c>
      <c r="K22" s="26"/>
    </row>
    <row r="23" ht="14.25" customHeight="1">
      <c r="A23" s="13"/>
      <c r="B23" s="13"/>
      <c r="C23" s="31" t="s">
        <v>56</v>
      </c>
      <c r="D23" s="19">
        <v>46173.0</v>
      </c>
      <c r="E23" s="19">
        <v>46173.0</v>
      </c>
      <c r="F23" s="21">
        <f t="shared" si="1"/>
        <v>1</v>
      </c>
      <c r="G23" s="22" t="s">
        <v>24</v>
      </c>
      <c r="H23" s="40" t="s">
        <v>57</v>
      </c>
      <c r="I23" s="27"/>
      <c r="J23" s="42" t="s">
        <v>19</v>
      </c>
      <c r="K23" s="26"/>
    </row>
    <row r="24" ht="24.0" customHeight="1">
      <c r="A24" s="45" t="s">
        <v>58</v>
      </c>
      <c r="B24" s="17" t="s">
        <v>14</v>
      </c>
      <c r="C24" s="43" t="s">
        <v>59</v>
      </c>
      <c r="D24" s="53">
        <v>46174.0</v>
      </c>
      <c r="E24" s="53">
        <v>46177.0</v>
      </c>
      <c r="F24" s="21">
        <f t="shared" si="1"/>
        <v>4</v>
      </c>
      <c r="G24" s="22" t="s">
        <v>16</v>
      </c>
      <c r="H24" s="23" t="s">
        <v>17</v>
      </c>
      <c r="I24" s="24" t="s">
        <v>60</v>
      </c>
      <c r="J24" s="25" t="s">
        <v>61</v>
      </c>
      <c r="K24" s="37"/>
    </row>
    <row r="25" ht="29.25" customHeight="1">
      <c r="A25" s="27"/>
      <c r="B25" s="13"/>
      <c r="C25" s="28" t="s">
        <v>62</v>
      </c>
      <c r="D25" s="54">
        <v>46176.0</v>
      </c>
      <c r="E25" s="54">
        <v>46180.0</v>
      </c>
      <c r="F25" s="21">
        <f t="shared" si="1"/>
        <v>5</v>
      </c>
      <c r="G25" s="22" t="s">
        <v>16</v>
      </c>
      <c r="H25" s="23" t="s">
        <v>21</v>
      </c>
      <c r="I25" s="13"/>
      <c r="J25" s="25" t="s">
        <v>61</v>
      </c>
      <c r="K25" s="26"/>
    </row>
    <row r="26" ht="14.25" customHeight="1">
      <c r="A26" s="27"/>
      <c r="B26" s="48" t="s">
        <v>22</v>
      </c>
      <c r="C26" s="31" t="s">
        <v>63</v>
      </c>
      <c r="D26" s="19">
        <v>46174.0</v>
      </c>
      <c r="E26" s="19">
        <v>46175.0</v>
      </c>
      <c r="F26" s="21">
        <f t="shared" si="1"/>
        <v>2</v>
      </c>
      <c r="G26" s="22" t="s">
        <v>24</v>
      </c>
      <c r="H26" s="40" t="s">
        <v>25</v>
      </c>
      <c r="I26" s="50" t="s">
        <v>64</v>
      </c>
      <c r="J26" s="42" t="s">
        <v>61</v>
      </c>
      <c r="K26" s="26"/>
    </row>
    <row r="27" ht="14.25" customHeight="1">
      <c r="A27" s="27"/>
      <c r="B27" s="27"/>
      <c r="C27" s="31" t="s">
        <v>65</v>
      </c>
      <c r="D27" s="19">
        <v>46176.0</v>
      </c>
      <c r="E27" s="19">
        <v>46178.0</v>
      </c>
      <c r="F27" s="21">
        <f t="shared" si="1"/>
        <v>3</v>
      </c>
      <c r="G27" s="22" t="s">
        <v>24</v>
      </c>
      <c r="H27" s="40" t="s">
        <v>54</v>
      </c>
      <c r="I27" s="27"/>
      <c r="J27" s="42" t="s">
        <v>61</v>
      </c>
      <c r="K27" s="26"/>
    </row>
    <row r="28" ht="33.0" customHeight="1">
      <c r="A28" s="27"/>
      <c r="B28" s="27"/>
      <c r="C28" s="55" t="s">
        <v>66</v>
      </c>
      <c r="D28" s="19">
        <v>46179.0</v>
      </c>
      <c r="E28" s="19">
        <v>46180.0</v>
      </c>
      <c r="F28" s="21">
        <f t="shared" si="1"/>
        <v>2</v>
      </c>
      <c r="G28" s="22" t="s">
        <v>24</v>
      </c>
      <c r="H28" s="40" t="s">
        <v>25</v>
      </c>
      <c r="I28" s="13"/>
      <c r="J28" s="42" t="s">
        <v>61</v>
      </c>
      <c r="K28" s="26"/>
    </row>
    <row r="29" ht="14.25" customHeight="1">
      <c r="A29" s="27"/>
      <c r="B29" s="33" t="s">
        <v>27</v>
      </c>
      <c r="C29" s="31" t="s">
        <v>67</v>
      </c>
      <c r="D29" s="19">
        <v>46174.0</v>
      </c>
      <c r="E29" s="19">
        <v>46178.0</v>
      </c>
      <c r="F29" s="21">
        <f t="shared" si="1"/>
        <v>5</v>
      </c>
      <c r="G29" s="22" t="s">
        <v>24</v>
      </c>
      <c r="H29" s="40" t="s">
        <v>25</v>
      </c>
      <c r="I29" s="34" t="s">
        <v>68</v>
      </c>
      <c r="J29" s="42" t="s">
        <v>61</v>
      </c>
      <c r="K29" s="26"/>
    </row>
    <row r="30" ht="14.25" customHeight="1">
      <c r="A30" s="27"/>
      <c r="B30" s="27"/>
      <c r="C30" s="56" t="s">
        <v>69</v>
      </c>
      <c r="D30" s="19">
        <v>46174.0</v>
      </c>
      <c r="E30" s="19">
        <v>46178.0</v>
      </c>
      <c r="F30" s="21">
        <f t="shared" si="1"/>
        <v>5</v>
      </c>
      <c r="G30" s="22" t="s">
        <v>24</v>
      </c>
      <c r="H30" s="40" t="s">
        <v>57</v>
      </c>
      <c r="I30" s="27"/>
      <c r="J30" s="42" t="s">
        <v>61</v>
      </c>
      <c r="K30" s="26"/>
    </row>
    <row r="31" ht="14.25" customHeight="1">
      <c r="A31" s="27"/>
      <c r="B31" s="27"/>
      <c r="C31" s="31" t="s">
        <v>70</v>
      </c>
      <c r="D31" s="19">
        <v>46178.0</v>
      </c>
      <c r="E31" s="19">
        <v>46180.0</v>
      </c>
      <c r="F31" s="21">
        <f t="shared" si="1"/>
        <v>3</v>
      </c>
      <c r="G31" s="22" t="s">
        <v>24</v>
      </c>
      <c r="H31" s="40" t="s">
        <v>57</v>
      </c>
      <c r="I31" s="27"/>
      <c r="J31" s="42" t="s">
        <v>61</v>
      </c>
      <c r="K31" s="26"/>
    </row>
    <row r="32" ht="14.25" customHeight="1">
      <c r="A32" s="13"/>
      <c r="B32" s="13"/>
      <c r="C32" s="31" t="s">
        <v>71</v>
      </c>
      <c r="D32" s="19">
        <v>46175.0</v>
      </c>
      <c r="E32" s="19">
        <v>46180.0</v>
      </c>
      <c r="F32" s="21">
        <f t="shared" si="1"/>
        <v>6</v>
      </c>
      <c r="G32" s="22" t="s">
        <v>38</v>
      </c>
      <c r="H32" s="40" t="s">
        <v>31</v>
      </c>
      <c r="I32" s="27"/>
      <c r="J32" s="42" t="s">
        <v>61</v>
      </c>
      <c r="K32" s="26"/>
    </row>
    <row r="33">
      <c r="A33" s="16" t="s">
        <v>72</v>
      </c>
      <c r="B33" s="17" t="s">
        <v>14</v>
      </c>
      <c r="C33" s="28" t="s">
        <v>73</v>
      </c>
      <c r="D33" s="54">
        <v>46181.0</v>
      </c>
      <c r="E33" s="46">
        <v>46186.0</v>
      </c>
      <c r="F33" s="21">
        <f t="shared" si="1"/>
        <v>6</v>
      </c>
      <c r="G33" s="22" t="s">
        <v>16</v>
      </c>
      <c r="H33" s="57" t="s">
        <v>17</v>
      </c>
      <c r="I33" s="58" t="s">
        <v>74</v>
      </c>
      <c r="J33" s="59" t="s">
        <v>61</v>
      </c>
      <c r="K33" s="60" t="s">
        <v>75</v>
      </c>
    </row>
    <row r="34">
      <c r="A34" s="27"/>
      <c r="B34" s="13"/>
      <c r="C34" s="28" t="s">
        <v>76</v>
      </c>
      <c r="D34" s="54">
        <v>46184.0</v>
      </c>
      <c r="E34" s="46">
        <v>46187.0</v>
      </c>
      <c r="F34" s="21">
        <f t="shared" si="1"/>
        <v>4</v>
      </c>
      <c r="G34" s="22" t="s">
        <v>16</v>
      </c>
      <c r="H34" s="57" t="s">
        <v>36</v>
      </c>
      <c r="I34" s="13"/>
      <c r="J34" s="59" t="s">
        <v>61</v>
      </c>
      <c r="K34" s="60" t="s">
        <v>75</v>
      </c>
    </row>
    <row r="35" ht="21.0" customHeight="1">
      <c r="A35" s="27"/>
      <c r="B35" s="48" t="s">
        <v>22</v>
      </c>
      <c r="C35" s="31" t="s">
        <v>77</v>
      </c>
      <c r="D35" s="19">
        <v>46181.0</v>
      </c>
      <c r="E35" s="61">
        <v>46182.0</v>
      </c>
      <c r="F35" s="21">
        <f t="shared" si="1"/>
        <v>2</v>
      </c>
      <c r="G35" s="22" t="s">
        <v>24</v>
      </c>
      <c r="H35" s="40" t="s">
        <v>25</v>
      </c>
      <c r="I35" s="50" t="s">
        <v>78</v>
      </c>
      <c r="J35" s="59" t="s">
        <v>61</v>
      </c>
      <c r="K35" s="26"/>
    </row>
    <row r="36" ht="14.25" customHeight="1">
      <c r="A36" s="27"/>
      <c r="B36" s="27"/>
      <c r="C36" s="31" t="s">
        <v>79</v>
      </c>
      <c r="D36" s="61">
        <v>46183.0</v>
      </c>
      <c r="E36" s="61">
        <v>46185.0</v>
      </c>
      <c r="F36" s="21">
        <f t="shared" si="1"/>
        <v>3</v>
      </c>
      <c r="G36" s="22" t="s">
        <v>24</v>
      </c>
      <c r="H36" s="40" t="s">
        <v>25</v>
      </c>
      <c r="I36" s="27"/>
      <c r="J36" s="59" t="s">
        <v>61</v>
      </c>
      <c r="K36" s="26"/>
    </row>
    <row r="37" ht="14.25" customHeight="1">
      <c r="A37" s="27"/>
      <c r="B37" s="27"/>
      <c r="C37" s="31" t="s">
        <v>80</v>
      </c>
      <c r="D37" s="61">
        <v>46183.0</v>
      </c>
      <c r="E37" s="61">
        <v>46187.0</v>
      </c>
      <c r="F37" s="21">
        <f t="shared" si="1"/>
        <v>5</v>
      </c>
      <c r="G37" s="22" t="s">
        <v>24</v>
      </c>
      <c r="H37" s="40" t="s">
        <v>57</v>
      </c>
      <c r="I37" s="13"/>
      <c r="J37" s="59" t="s">
        <v>61</v>
      </c>
      <c r="K37" s="26"/>
    </row>
    <row r="38" ht="14.25" customHeight="1">
      <c r="A38" s="27"/>
      <c r="B38" s="33" t="s">
        <v>27</v>
      </c>
      <c r="C38" s="31" t="s">
        <v>81</v>
      </c>
      <c r="D38" s="19">
        <v>46181.0</v>
      </c>
      <c r="E38" s="19">
        <v>46186.0</v>
      </c>
      <c r="F38" s="21">
        <f t="shared" si="1"/>
        <v>6</v>
      </c>
      <c r="G38" s="22" t="s">
        <v>24</v>
      </c>
      <c r="H38" s="40" t="s">
        <v>54</v>
      </c>
      <c r="I38" s="34" t="s">
        <v>82</v>
      </c>
      <c r="J38" s="59" t="s">
        <v>61</v>
      </c>
      <c r="K38" s="26"/>
    </row>
    <row r="39" ht="14.25" customHeight="1">
      <c r="A39" s="27"/>
      <c r="B39" s="27"/>
      <c r="C39" s="55" t="s">
        <v>83</v>
      </c>
      <c r="D39" s="19">
        <v>46181.0</v>
      </c>
      <c r="E39" s="19">
        <v>46186.0</v>
      </c>
      <c r="F39" s="21">
        <f t="shared" si="1"/>
        <v>6</v>
      </c>
      <c r="G39" s="22" t="s">
        <v>24</v>
      </c>
      <c r="H39" s="40" t="s">
        <v>25</v>
      </c>
      <c r="I39" s="27"/>
      <c r="J39" s="59" t="s">
        <v>61</v>
      </c>
      <c r="K39" s="26"/>
    </row>
    <row r="40" ht="14.25" customHeight="1">
      <c r="A40" s="27"/>
      <c r="B40" s="27"/>
      <c r="C40" s="51" t="s">
        <v>84</v>
      </c>
      <c r="D40" s="19">
        <v>46181.0</v>
      </c>
      <c r="E40" s="19">
        <v>46186.0</v>
      </c>
      <c r="F40" s="21">
        <f t="shared" si="1"/>
        <v>6</v>
      </c>
      <c r="G40" s="22" t="s">
        <v>24</v>
      </c>
      <c r="H40" s="40" t="s">
        <v>57</v>
      </c>
      <c r="I40" s="27"/>
      <c r="J40" s="59" t="s">
        <v>61</v>
      </c>
      <c r="K40" s="26"/>
    </row>
    <row r="41" ht="14.25" customHeight="1">
      <c r="A41" s="13"/>
      <c r="B41" s="13"/>
      <c r="C41" s="31" t="s">
        <v>85</v>
      </c>
      <c r="D41" s="19">
        <v>46186.0</v>
      </c>
      <c r="E41" s="19">
        <v>46187.0</v>
      </c>
      <c r="F41" s="21">
        <f t="shared" si="1"/>
        <v>2</v>
      </c>
      <c r="G41" s="22" t="s">
        <v>24</v>
      </c>
      <c r="H41" s="40" t="s">
        <v>54</v>
      </c>
      <c r="I41" s="13"/>
      <c r="J41" s="59" t="s">
        <v>61</v>
      </c>
      <c r="K41" s="26"/>
    </row>
    <row r="42" ht="14.25" customHeight="1">
      <c r="A42" s="16" t="s">
        <v>86</v>
      </c>
      <c r="B42" s="17" t="s">
        <v>14</v>
      </c>
      <c r="C42" s="28" t="s">
        <v>87</v>
      </c>
      <c r="D42" s="36">
        <v>46188.0</v>
      </c>
      <c r="E42" s="36">
        <v>46192.0</v>
      </c>
      <c r="F42" s="21">
        <f t="shared" si="1"/>
        <v>5</v>
      </c>
      <c r="G42" s="22" t="s">
        <v>16</v>
      </c>
      <c r="H42" s="40" t="s">
        <v>54</v>
      </c>
      <c r="I42" s="62" t="s">
        <v>88</v>
      </c>
      <c r="J42" s="59" t="s">
        <v>61</v>
      </c>
      <c r="K42" s="26"/>
    </row>
    <row r="43" ht="28.5" customHeight="1">
      <c r="A43" s="27"/>
      <c r="B43" s="13"/>
      <c r="C43" s="28" t="s">
        <v>89</v>
      </c>
      <c r="D43" s="46">
        <v>46191.0</v>
      </c>
      <c r="E43" s="46">
        <v>46194.0</v>
      </c>
      <c r="F43" s="21">
        <f t="shared" si="1"/>
        <v>4</v>
      </c>
      <c r="G43" s="22" t="s">
        <v>16</v>
      </c>
      <c r="H43" s="23" t="s">
        <v>36</v>
      </c>
      <c r="I43" s="13"/>
      <c r="J43" s="59" t="s">
        <v>61</v>
      </c>
      <c r="K43" s="26"/>
    </row>
    <row r="44" ht="20.25" customHeight="1">
      <c r="A44" s="27"/>
      <c r="B44" s="48" t="s">
        <v>22</v>
      </c>
      <c r="C44" s="31" t="s">
        <v>90</v>
      </c>
      <c r="D44" s="61">
        <v>46188.0</v>
      </c>
      <c r="E44" s="61">
        <v>46190.0</v>
      </c>
      <c r="F44" s="21">
        <f t="shared" si="1"/>
        <v>3</v>
      </c>
      <c r="G44" s="22" t="s">
        <v>24</v>
      </c>
      <c r="H44" s="23" t="s">
        <v>21</v>
      </c>
      <c r="I44" s="39" t="s">
        <v>91</v>
      </c>
      <c r="J44" s="59" t="s">
        <v>61</v>
      </c>
      <c r="K44" s="26"/>
    </row>
    <row r="45" ht="27.75" customHeight="1">
      <c r="A45" s="27"/>
      <c r="B45" s="27"/>
      <c r="C45" s="31" t="s">
        <v>92</v>
      </c>
      <c r="D45" s="61">
        <v>46190.0</v>
      </c>
      <c r="E45" s="61">
        <v>46192.0</v>
      </c>
      <c r="F45" s="21"/>
      <c r="G45" s="22" t="s">
        <v>24</v>
      </c>
      <c r="H45" s="23" t="s">
        <v>25</v>
      </c>
      <c r="I45" s="27"/>
      <c r="J45" s="59" t="s">
        <v>61</v>
      </c>
      <c r="K45" s="26"/>
    </row>
    <row r="46" ht="27.75" customHeight="1">
      <c r="A46" s="27"/>
      <c r="B46" s="27"/>
      <c r="C46" s="31" t="s">
        <v>93</v>
      </c>
      <c r="D46" s="61">
        <v>46188.0</v>
      </c>
      <c r="E46" s="61">
        <v>46194.0</v>
      </c>
      <c r="F46" s="21">
        <f t="shared" ref="F46:F49" si="2">E46-D46+1</f>
        <v>7</v>
      </c>
      <c r="G46" s="22" t="s">
        <v>24</v>
      </c>
      <c r="H46" s="23" t="s">
        <v>57</v>
      </c>
      <c r="I46" s="27"/>
      <c r="J46" s="59" t="s">
        <v>61</v>
      </c>
      <c r="K46" s="26"/>
    </row>
    <row r="47" ht="17.25" customHeight="1">
      <c r="A47" s="27"/>
      <c r="B47" s="33" t="s">
        <v>27</v>
      </c>
      <c r="C47" s="31" t="s">
        <v>94</v>
      </c>
      <c r="D47" s="19">
        <v>46188.0</v>
      </c>
      <c r="E47" s="19">
        <v>46189.0</v>
      </c>
      <c r="F47" s="21">
        <f t="shared" si="2"/>
        <v>2</v>
      </c>
      <c r="G47" s="22" t="s">
        <v>24</v>
      </c>
      <c r="H47" s="23" t="s">
        <v>25</v>
      </c>
      <c r="I47" s="34" t="s">
        <v>95</v>
      </c>
      <c r="J47" s="59" t="s">
        <v>61</v>
      </c>
      <c r="K47" s="26"/>
    </row>
    <row r="48" ht="17.25" customHeight="1">
      <c r="A48" s="27"/>
      <c r="B48" s="27"/>
      <c r="C48" s="31" t="s">
        <v>96</v>
      </c>
      <c r="D48" s="19">
        <v>46189.0</v>
      </c>
      <c r="E48" s="19">
        <v>46191.0</v>
      </c>
      <c r="F48" s="21">
        <f t="shared" si="2"/>
        <v>3</v>
      </c>
      <c r="G48" s="22" t="s">
        <v>24</v>
      </c>
      <c r="H48" s="23" t="s">
        <v>25</v>
      </c>
      <c r="I48" s="27"/>
      <c r="J48" s="59" t="s">
        <v>61</v>
      </c>
      <c r="K48" s="26"/>
    </row>
    <row r="49" ht="18.0" customHeight="1">
      <c r="A49" s="27"/>
      <c r="B49" s="27"/>
      <c r="C49" s="51" t="s">
        <v>97</v>
      </c>
      <c r="D49" s="19">
        <v>46192.0</v>
      </c>
      <c r="E49" s="19">
        <v>46193.0</v>
      </c>
      <c r="F49" s="21">
        <f t="shared" si="2"/>
        <v>2</v>
      </c>
      <c r="G49" s="22" t="s">
        <v>24</v>
      </c>
      <c r="H49" s="23" t="s">
        <v>54</v>
      </c>
      <c r="I49" s="27"/>
      <c r="J49" s="59" t="s">
        <v>61</v>
      </c>
      <c r="K49" s="26"/>
    </row>
    <row r="50" ht="45.75" customHeight="1">
      <c r="A50" s="13"/>
      <c r="B50" s="13"/>
      <c r="C50" s="31" t="s">
        <v>98</v>
      </c>
      <c r="D50" s="19">
        <v>46193.0</v>
      </c>
      <c r="E50" s="19">
        <v>46194.0</v>
      </c>
      <c r="F50" s="63">
        <v>2.0</v>
      </c>
      <c r="G50" s="22" t="s">
        <v>24</v>
      </c>
      <c r="H50" s="23" t="s">
        <v>57</v>
      </c>
      <c r="I50" s="13"/>
      <c r="J50" s="59" t="s">
        <v>61</v>
      </c>
      <c r="K50" s="26"/>
    </row>
    <row r="51" ht="14.25" customHeight="1">
      <c r="A51" s="64" t="s">
        <v>99</v>
      </c>
      <c r="B51" s="17" t="s">
        <v>14</v>
      </c>
      <c r="C51" s="28" t="s">
        <v>100</v>
      </c>
      <c r="D51" s="46">
        <v>46195.0</v>
      </c>
      <c r="E51" s="46">
        <v>46199.0</v>
      </c>
      <c r="F51" s="21">
        <f t="shared" ref="F51:F78" si="3">E51-D51+1</f>
        <v>5</v>
      </c>
      <c r="G51" s="22" t="s">
        <v>16</v>
      </c>
      <c r="H51" s="23" t="s">
        <v>17</v>
      </c>
      <c r="I51" s="58" t="s">
        <v>101</v>
      </c>
      <c r="J51" s="59" t="s">
        <v>61</v>
      </c>
      <c r="K51" s="26"/>
    </row>
    <row r="52" ht="14.25" customHeight="1">
      <c r="A52" s="27"/>
      <c r="B52" s="13"/>
      <c r="C52" s="28" t="s">
        <v>102</v>
      </c>
      <c r="D52" s="46">
        <v>46197.0</v>
      </c>
      <c r="E52" s="46">
        <v>46201.0</v>
      </c>
      <c r="F52" s="21">
        <f t="shared" si="3"/>
        <v>5</v>
      </c>
      <c r="G52" s="22" t="s">
        <v>16</v>
      </c>
      <c r="H52" s="23" t="s">
        <v>21</v>
      </c>
      <c r="I52" s="13"/>
      <c r="J52" s="59" t="s">
        <v>61</v>
      </c>
      <c r="K52" s="26"/>
    </row>
    <row r="53" ht="32.25" customHeight="1">
      <c r="A53" s="27"/>
      <c r="B53" s="48" t="s">
        <v>22</v>
      </c>
      <c r="C53" s="31" t="s">
        <v>103</v>
      </c>
      <c r="D53" s="61">
        <v>46195.0</v>
      </c>
      <c r="E53" s="61">
        <v>46196.0</v>
      </c>
      <c r="F53" s="21">
        <f t="shared" si="3"/>
        <v>2</v>
      </c>
      <c r="G53" s="22" t="s">
        <v>38</v>
      </c>
      <c r="H53" s="23" t="s">
        <v>25</v>
      </c>
      <c r="I53" s="50" t="s">
        <v>104</v>
      </c>
      <c r="J53" s="59" t="s">
        <v>61</v>
      </c>
      <c r="K53" s="26"/>
    </row>
    <row r="54" ht="14.25" customHeight="1">
      <c r="A54" s="27"/>
      <c r="B54" s="27"/>
      <c r="C54" s="31" t="s">
        <v>105</v>
      </c>
      <c r="D54" s="19">
        <v>46197.0</v>
      </c>
      <c r="E54" s="19">
        <v>46197.0</v>
      </c>
      <c r="F54" s="21">
        <f t="shared" si="3"/>
        <v>1</v>
      </c>
      <c r="G54" s="22" t="s">
        <v>24</v>
      </c>
      <c r="H54" s="23" t="s">
        <v>25</v>
      </c>
      <c r="I54" s="27"/>
      <c r="J54" s="59" t="s">
        <v>61</v>
      </c>
      <c r="K54" s="26"/>
    </row>
    <row r="55" ht="14.25" customHeight="1">
      <c r="A55" s="27"/>
      <c r="B55" s="27"/>
      <c r="C55" s="31" t="s">
        <v>106</v>
      </c>
      <c r="D55" s="61">
        <v>46198.0</v>
      </c>
      <c r="E55" s="61">
        <v>46262.0</v>
      </c>
      <c r="F55" s="21">
        <f t="shared" si="3"/>
        <v>65</v>
      </c>
      <c r="G55" s="22" t="s">
        <v>24</v>
      </c>
      <c r="H55" s="23" t="s">
        <v>54</v>
      </c>
      <c r="I55" s="13"/>
      <c r="J55" s="59" t="s">
        <v>61</v>
      </c>
      <c r="K55" s="26"/>
    </row>
    <row r="56" ht="14.25" customHeight="1">
      <c r="A56" s="27"/>
      <c r="B56" s="33" t="s">
        <v>107</v>
      </c>
      <c r="C56" s="31" t="s">
        <v>108</v>
      </c>
      <c r="D56" s="19">
        <v>46195.0</v>
      </c>
      <c r="E56" s="19">
        <v>46197.0</v>
      </c>
      <c r="F56" s="21">
        <f t="shared" si="3"/>
        <v>3</v>
      </c>
      <c r="G56" s="22" t="s">
        <v>24</v>
      </c>
      <c r="H56" s="23" t="s">
        <v>54</v>
      </c>
      <c r="I56" s="34" t="s">
        <v>109</v>
      </c>
      <c r="J56" s="59" t="s">
        <v>61</v>
      </c>
      <c r="K56" s="26"/>
    </row>
    <row r="57" ht="14.25" customHeight="1">
      <c r="A57" s="27"/>
      <c r="B57" s="27"/>
      <c r="C57" s="65" t="s">
        <v>110</v>
      </c>
      <c r="D57" s="19">
        <v>46197.0</v>
      </c>
      <c r="E57" s="19">
        <v>46199.0</v>
      </c>
      <c r="F57" s="21">
        <f t="shared" si="3"/>
        <v>3</v>
      </c>
      <c r="G57" s="22" t="s">
        <v>24</v>
      </c>
      <c r="H57" s="23" t="s">
        <v>25</v>
      </c>
      <c r="I57" s="27"/>
      <c r="J57" s="59" t="s">
        <v>61</v>
      </c>
      <c r="K57" s="26"/>
    </row>
    <row r="58" ht="19.5" customHeight="1">
      <c r="A58" s="27"/>
      <c r="B58" s="27"/>
      <c r="C58" s="31" t="s">
        <v>111</v>
      </c>
      <c r="D58" s="19">
        <v>46198.0</v>
      </c>
      <c r="E58" s="19">
        <v>46201.0</v>
      </c>
      <c r="F58" s="21">
        <f t="shared" si="3"/>
        <v>4</v>
      </c>
      <c r="G58" s="22" t="s">
        <v>24</v>
      </c>
      <c r="H58" s="23" t="s">
        <v>54</v>
      </c>
      <c r="I58" s="27"/>
      <c r="J58" s="59" t="s">
        <v>61</v>
      </c>
      <c r="K58" s="26"/>
    </row>
    <row r="59" ht="14.25" customHeight="1">
      <c r="A59" s="27"/>
      <c r="B59" s="27"/>
      <c r="C59" s="55" t="s">
        <v>112</v>
      </c>
      <c r="D59" s="19">
        <v>46195.0</v>
      </c>
      <c r="E59" s="19">
        <v>46197.0</v>
      </c>
      <c r="F59" s="21">
        <f t="shared" si="3"/>
        <v>3</v>
      </c>
      <c r="G59" s="22" t="s">
        <v>24</v>
      </c>
      <c r="H59" s="23" t="s">
        <v>57</v>
      </c>
      <c r="I59" s="27"/>
      <c r="J59" s="59" t="s">
        <v>61</v>
      </c>
      <c r="K59" s="26"/>
    </row>
    <row r="60" ht="21.0" customHeight="1">
      <c r="A60" s="13"/>
      <c r="B60" s="13"/>
      <c r="C60" s="31" t="s">
        <v>113</v>
      </c>
      <c r="D60" s="19">
        <v>46197.0</v>
      </c>
      <c r="E60" s="19">
        <v>46197.0</v>
      </c>
      <c r="F60" s="21">
        <f t="shared" si="3"/>
        <v>1</v>
      </c>
      <c r="G60" s="22" t="s">
        <v>24</v>
      </c>
      <c r="H60" s="23" t="s">
        <v>57</v>
      </c>
      <c r="I60" s="13"/>
      <c r="J60" s="59" t="s">
        <v>61</v>
      </c>
      <c r="K60" s="26"/>
    </row>
    <row r="61" ht="29.25" customHeight="1">
      <c r="A61" s="66" t="s">
        <v>114</v>
      </c>
      <c r="B61" s="17" t="s">
        <v>14</v>
      </c>
      <c r="C61" s="18" t="s">
        <v>115</v>
      </c>
      <c r="D61" s="46">
        <v>46202.0</v>
      </c>
      <c r="E61" s="54">
        <v>46208.0</v>
      </c>
      <c r="F61" s="21">
        <f t="shared" si="3"/>
        <v>7</v>
      </c>
      <c r="G61" s="22" t="s">
        <v>16</v>
      </c>
      <c r="H61" s="57" t="s">
        <v>17</v>
      </c>
      <c r="I61" s="67" t="s">
        <v>116</v>
      </c>
      <c r="J61" s="59" t="s">
        <v>61</v>
      </c>
      <c r="K61" s="26"/>
    </row>
    <row r="62" ht="28.5" customHeight="1">
      <c r="A62" s="27"/>
      <c r="B62" s="13"/>
      <c r="C62" s="28" t="s">
        <v>117</v>
      </c>
      <c r="D62" s="54">
        <v>46206.0</v>
      </c>
      <c r="E62" s="54">
        <v>46208.0</v>
      </c>
      <c r="F62" s="21">
        <f t="shared" si="3"/>
        <v>3</v>
      </c>
      <c r="G62" s="22" t="s">
        <v>16</v>
      </c>
      <c r="H62" s="57" t="s">
        <v>36</v>
      </c>
      <c r="J62" s="59" t="s">
        <v>61</v>
      </c>
      <c r="K62" s="26"/>
    </row>
    <row r="63" ht="14.25" customHeight="1">
      <c r="A63" s="27"/>
      <c r="B63" s="48" t="s">
        <v>22</v>
      </c>
      <c r="C63" s="31" t="s">
        <v>118</v>
      </c>
      <c r="D63" s="61">
        <v>46202.0</v>
      </c>
      <c r="E63" s="61">
        <v>46202.0</v>
      </c>
      <c r="F63" s="21">
        <f t="shared" si="3"/>
        <v>1</v>
      </c>
      <c r="G63" s="22" t="s">
        <v>24</v>
      </c>
      <c r="H63" s="23" t="s">
        <v>25</v>
      </c>
      <c r="I63" s="50" t="s">
        <v>119</v>
      </c>
      <c r="J63" s="59" t="s">
        <v>61</v>
      </c>
      <c r="K63" s="26"/>
    </row>
    <row r="64" ht="14.25" customHeight="1">
      <c r="A64" s="27"/>
      <c r="B64" s="27"/>
      <c r="C64" s="31" t="s">
        <v>120</v>
      </c>
      <c r="D64" s="61">
        <v>46203.0</v>
      </c>
      <c r="E64" s="61">
        <v>46205.0</v>
      </c>
      <c r="F64" s="21">
        <f t="shared" si="3"/>
        <v>3</v>
      </c>
      <c r="G64" s="22" t="s">
        <v>24</v>
      </c>
      <c r="H64" s="23" t="s">
        <v>57</v>
      </c>
      <c r="I64" s="27"/>
      <c r="J64" s="59" t="s">
        <v>61</v>
      </c>
      <c r="K64" s="26"/>
    </row>
    <row r="65" ht="14.25" customHeight="1">
      <c r="A65" s="27"/>
      <c r="B65" s="27"/>
      <c r="C65" s="55" t="s">
        <v>121</v>
      </c>
      <c r="D65" s="61">
        <v>46206.0</v>
      </c>
      <c r="E65" s="19">
        <v>46208.0</v>
      </c>
      <c r="F65" s="21">
        <f t="shared" si="3"/>
        <v>3</v>
      </c>
      <c r="G65" s="22" t="s">
        <v>24</v>
      </c>
      <c r="H65" s="25" t="s">
        <v>57</v>
      </c>
      <c r="I65" s="27"/>
      <c r="J65" s="59" t="s">
        <v>61</v>
      </c>
      <c r="K65" s="26"/>
    </row>
    <row r="66" ht="14.25" customHeight="1">
      <c r="A66" s="27"/>
      <c r="B66" s="68" t="s">
        <v>27</v>
      </c>
      <c r="C66" s="31" t="s">
        <v>122</v>
      </c>
      <c r="D66" s="61">
        <v>46202.0</v>
      </c>
      <c r="E66" s="19">
        <v>46233.0</v>
      </c>
      <c r="F66" s="21">
        <f t="shared" si="3"/>
        <v>32</v>
      </c>
      <c r="G66" s="22" t="s">
        <v>24</v>
      </c>
      <c r="H66" s="25" t="s">
        <v>123</v>
      </c>
      <c r="I66" s="41" t="s">
        <v>124</v>
      </c>
      <c r="J66" s="59" t="s">
        <v>61</v>
      </c>
      <c r="K66" s="26"/>
    </row>
    <row r="67" ht="14.25" customHeight="1">
      <c r="A67" s="13"/>
      <c r="B67" s="13"/>
      <c r="C67" s="31" t="s">
        <v>125</v>
      </c>
      <c r="D67" s="19">
        <v>46206.0</v>
      </c>
      <c r="E67" s="19">
        <v>46208.0</v>
      </c>
      <c r="F67" s="21">
        <f t="shared" si="3"/>
        <v>3</v>
      </c>
      <c r="G67" s="22" t="s">
        <v>24</v>
      </c>
      <c r="H67" s="25" t="s">
        <v>126</v>
      </c>
      <c r="I67" s="13"/>
      <c r="J67" s="59" t="s">
        <v>61</v>
      </c>
      <c r="K67" s="26"/>
    </row>
    <row r="68" ht="14.25" customHeight="1">
      <c r="A68" s="16" t="s">
        <v>127</v>
      </c>
      <c r="B68" s="17" t="s">
        <v>14</v>
      </c>
      <c r="C68" s="28" t="s">
        <v>128</v>
      </c>
      <c r="D68" s="44">
        <v>46216.0</v>
      </c>
      <c r="E68" s="46">
        <v>46218.0</v>
      </c>
      <c r="F68" s="21">
        <f t="shared" si="3"/>
        <v>3</v>
      </c>
      <c r="G68" s="22" t="s">
        <v>16</v>
      </c>
      <c r="H68" s="23" t="s">
        <v>36</v>
      </c>
      <c r="I68" s="24" t="s">
        <v>129</v>
      </c>
      <c r="J68" s="59" t="s">
        <v>61</v>
      </c>
      <c r="K68" s="26"/>
    </row>
    <row r="69" ht="14.25" customHeight="1">
      <c r="A69" s="27"/>
      <c r="B69" s="13"/>
      <c r="C69" s="28" t="s">
        <v>130</v>
      </c>
      <c r="D69" s="46">
        <v>46217.0</v>
      </c>
      <c r="E69" s="46">
        <v>46222.0</v>
      </c>
      <c r="F69" s="21">
        <f t="shared" si="3"/>
        <v>6</v>
      </c>
      <c r="G69" s="22" t="s">
        <v>16</v>
      </c>
      <c r="H69" s="23" t="s">
        <v>21</v>
      </c>
      <c r="I69" s="13"/>
      <c r="J69" s="59" t="s">
        <v>61</v>
      </c>
      <c r="K69" s="26"/>
    </row>
    <row r="70" ht="14.25" customHeight="1">
      <c r="A70" s="27"/>
      <c r="B70" s="48" t="s">
        <v>22</v>
      </c>
      <c r="C70" s="31" t="s">
        <v>131</v>
      </c>
      <c r="D70" s="61">
        <v>46216.0</v>
      </c>
      <c r="E70" s="61">
        <v>46218.0</v>
      </c>
      <c r="F70" s="21">
        <f t="shared" si="3"/>
        <v>3</v>
      </c>
      <c r="G70" s="22" t="s">
        <v>24</v>
      </c>
      <c r="H70" s="23" t="s">
        <v>57</v>
      </c>
      <c r="I70" s="69" t="s">
        <v>132</v>
      </c>
      <c r="J70" s="59" t="s">
        <v>61</v>
      </c>
      <c r="K70" s="26"/>
    </row>
    <row r="71" ht="14.25" customHeight="1">
      <c r="A71" s="27"/>
      <c r="B71" s="27"/>
      <c r="C71" s="31" t="s">
        <v>133</v>
      </c>
      <c r="D71" s="61">
        <v>46219.0</v>
      </c>
      <c r="E71" s="61">
        <v>46221.0</v>
      </c>
      <c r="F71" s="21">
        <f t="shared" si="3"/>
        <v>3</v>
      </c>
      <c r="G71" s="22" t="s">
        <v>38</v>
      </c>
      <c r="H71" s="25" t="s">
        <v>25</v>
      </c>
      <c r="I71" s="27"/>
      <c r="J71" s="59" t="s">
        <v>61</v>
      </c>
      <c r="K71" s="26"/>
    </row>
    <row r="72" ht="14.25" customHeight="1">
      <c r="A72" s="27"/>
      <c r="B72" s="27"/>
      <c r="C72" s="55" t="s">
        <v>134</v>
      </c>
      <c r="D72" s="52">
        <v>46216.0</v>
      </c>
      <c r="E72" s="52">
        <v>46222.0</v>
      </c>
      <c r="F72" s="21">
        <f t="shared" si="3"/>
        <v>7</v>
      </c>
      <c r="G72" s="22" t="s">
        <v>24</v>
      </c>
      <c r="H72" s="23" t="s">
        <v>25</v>
      </c>
      <c r="I72" s="27"/>
      <c r="J72" s="59" t="s">
        <v>61</v>
      </c>
      <c r="K72" s="26"/>
    </row>
    <row r="73" ht="14.25" customHeight="1">
      <c r="A73" s="27"/>
      <c r="B73" s="33" t="s">
        <v>27</v>
      </c>
      <c r="C73" s="31" t="s">
        <v>135</v>
      </c>
      <c r="D73" s="19">
        <v>46216.0</v>
      </c>
      <c r="E73" s="70">
        <v>46220.0</v>
      </c>
      <c r="F73" s="21">
        <f t="shared" si="3"/>
        <v>5</v>
      </c>
      <c r="G73" s="22" t="s">
        <v>24</v>
      </c>
      <c r="H73" s="25" t="s">
        <v>54</v>
      </c>
      <c r="I73" s="27"/>
      <c r="J73" s="59" t="s">
        <v>61</v>
      </c>
      <c r="K73" s="26"/>
    </row>
    <row r="74" ht="14.25" customHeight="1">
      <c r="A74" s="13"/>
      <c r="B74" s="13"/>
      <c r="C74" s="31" t="s">
        <v>136</v>
      </c>
      <c r="D74" s="19">
        <v>46221.0</v>
      </c>
      <c r="E74" s="19">
        <v>46222.0</v>
      </c>
      <c r="F74" s="21">
        <f t="shared" si="3"/>
        <v>2</v>
      </c>
      <c r="G74" s="22" t="s">
        <v>24</v>
      </c>
      <c r="H74" s="25" t="s">
        <v>57</v>
      </c>
      <c r="I74" s="13"/>
      <c r="J74" s="59" t="s">
        <v>61</v>
      </c>
      <c r="K74" s="26"/>
    </row>
    <row r="75" ht="14.25" customHeight="1">
      <c r="A75" s="16" t="s">
        <v>137</v>
      </c>
      <c r="B75" s="17" t="s">
        <v>14</v>
      </c>
      <c r="C75" s="43" t="s">
        <v>138</v>
      </c>
      <c r="D75" s="46">
        <v>46223.0</v>
      </c>
      <c r="E75" s="46">
        <v>46225.0</v>
      </c>
      <c r="F75" s="21">
        <f t="shared" si="3"/>
        <v>3</v>
      </c>
      <c r="G75" s="22" t="s">
        <v>16</v>
      </c>
      <c r="H75" s="23" t="s">
        <v>31</v>
      </c>
      <c r="I75" s="62" t="s">
        <v>139</v>
      </c>
      <c r="J75" s="59" t="s">
        <v>61</v>
      </c>
      <c r="K75" s="26"/>
    </row>
    <row r="76" ht="14.25" customHeight="1">
      <c r="A76" s="27"/>
      <c r="B76" s="13"/>
      <c r="C76" s="28" t="s">
        <v>140</v>
      </c>
      <c r="D76" s="46">
        <v>46225.0</v>
      </c>
      <c r="E76" s="46">
        <v>46229.0</v>
      </c>
      <c r="F76" s="21">
        <f t="shared" si="3"/>
        <v>5</v>
      </c>
      <c r="G76" s="22" t="s">
        <v>16</v>
      </c>
      <c r="H76" s="23" t="s">
        <v>31</v>
      </c>
      <c r="I76" s="13"/>
      <c r="J76" s="59" t="s">
        <v>61</v>
      </c>
      <c r="K76" s="26"/>
    </row>
    <row r="77" ht="14.25" customHeight="1">
      <c r="A77" s="27"/>
      <c r="B77" s="30" t="s">
        <v>22</v>
      </c>
      <c r="C77" s="55" t="s">
        <v>141</v>
      </c>
      <c r="D77" s="46">
        <v>46225.0</v>
      </c>
      <c r="E77" s="46">
        <v>46229.0</v>
      </c>
      <c r="F77" s="21">
        <f t="shared" si="3"/>
        <v>5</v>
      </c>
      <c r="G77" s="22" t="s">
        <v>38</v>
      </c>
      <c r="H77" s="23" t="s">
        <v>31</v>
      </c>
      <c r="I77" s="51" t="s">
        <v>142</v>
      </c>
      <c r="J77" s="59" t="s">
        <v>61</v>
      </c>
      <c r="K77" s="26"/>
    </row>
    <row r="78" ht="14.25" customHeight="1">
      <c r="A78" s="13"/>
      <c r="B78" s="71" t="s">
        <v>31</v>
      </c>
      <c r="C78" s="51" t="s">
        <v>143</v>
      </c>
      <c r="D78" s="19">
        <v>46223.0</v>
      </c>
      <c r="E78" s="19">
        <v>46223.0</v>
      </c>
      <c r="F78" s="21">
        <f t="shared" si="3"/>
        <v>1</v>
      </c>
      <c r="G78" s="22" t="s">
        <v>38</v>
      </c>
      <c r="H78" s="23" t="s">
        <v>31</v>
      </c>
      <c r="I78" s="51" t="s">
        <v>144</v>
      </c>
      <c r="J78" s="59" t="s">
        <v>61</v>
      </c>
      <c r="K78" s="26"/>
    </row>
    <row r="79" ht="14.25" customHeight="1">
      <c r="C79" s="2"/>
      <c r="G79" s="3"/>
      <c r="I79" s="4"/>
    </row>
    <row r="80" ht="14.25" customHeight="1">
      <c r="A80" s="72" t="s">
        <v>145</v>
      </c>
      <c r="B80" s="72"/>
      <c r="C80" s="2"/>
      <c r="G80" s="3"/>
      <c r="I80" s="4"/>
    </row>
    <row r="81" ht="14.25" customHeight="1">
      <c r="C81" s="2"/>
      <c r="G81" s="3"/>
      <c r="I81" s="4"/>
    </row>
    <row r="82" ht="14.25" customHeight="1">
      <c r="C82" s="2"/>
      <c r="G82" s="3"/>
      <c r="I82" s="4"/>
    </row>
    <row r="83" ht="14.25" customHeight="1">
      <c r="C83" s="2"/>
      <c r="G83" s="3"/>
      <c r="I83" s="4"/>
    </row>
    <row r="84" ht="14.25" customHeight="1">
      <c r="C84" s="56"/>
      <c r="G84" s="3"/>
      <c r="I84" s="4"/>
    </row>
    <row r="85" ht="14.25" customHeight="1">
      <c r="C85" s="56"/>
      <c r="G85" s="3"/>
      <c r="I85" s="4"/>
    </row>
    <row r="86" ht="14.25" customHeight="1">
      <c r="C86" s="56"/>
      <c r="G86" s="3"/>
      <c r="I86" s="4"/>
    </row>
    <row r="87" ht="14.25" customHeight="1">
      <c r="C87" s="2"/>
      <c r="G87" s="3"/>
      <c r="I87" s="4"/>
    </row>
    <row r="88" ht="14.25" customHeight="1">
      <c r="C88" s="2"/>
      <c r="G88" s="3"/>
      <c r="I88" s="4"/>
    </row>
    <row r="89" ht="14.25" customHeight="1">
      <c r="C89" s="2"/>
      <c r="G89" s="3"/>
      <c r="I89" s="4"/>
    </row>
    <row r="90" ht="14.25" customHeight="1">
      <c r="C90" s="2"/>
      <c r="G90" s="3"/>
      <c r="I90" s="4"/>
    </row>
    <row r="91" ht="14.25" customHeight="1">
      <c r="C91" s="2"/>
      <c r="G91" s="3"/>
      <c r="I91" s="4"/>
    </row>
    <row r="92" ht="14.25" customHeight="1">
      <c r="C92" s="2"/>
      <c r="G92" s="3"/>
      <c r="I92" s="4"/>
    </row>
    <row r="93" ht="14.25" customHeight="1">
      <c r="C93" s="2"/>
      <c r="G93" s="3"/>
      <c r="I93" s="4"/>
    </row>
    <row r="94" ht="14.25" customHeight="1">
      <c r="C94" s="2"/>
      <c r="G94" s="3"/>
      <c r="I94" s="4"/>
    </row>
    <row r="95" ht="14.25" customHeight="1">
      <c r="C95" s="2"/>
      <c r="G95" s="3"/>
      <c r="I95" s="4"/>
    </row>
    <row r="96" ht="14.25" customHeight="1">
      <c r="C96" s="2"/>
      <c r="G96" s="3"/>
      <c r="I96" s="4"/>
    </row>
    <row r="97" ht="14.25" customHeight="1">
      <c r="C97" s="2"/>
      <c r="G97" s="3"/>
      <c r="I97" s="4"/>
    </row>
    <row r="98" ht="14.25" customHeight="1">
      <c r="C98" s="2"/>
      <c r="G98" s="3"/>
      <c r="I98" s="4"/>
    </row>
    <row r="99" ht="14.25" customHeight="1">
      <c r="C99" s="2"/>
      <c r="G99" s="3"/>
      <c r="I99" s="4"/>
    </row>
    <row r="100" ht="14.25" customHeight="1">
      <c r="C100" s="2"/>
      <c r="G100" s="3"/>
      <c r="I100" s="4"/>
    </row>
    <row r="101" ht="14.25" customHeight="1">
      <c r="C101" s="2"/>
      <c r="G101" s="3"/>
      <c r="I101" s="4"/>
    </row>
    <row r="102" ht="14.25" customHeight="1">
      <c r="C102" s="2"/>
      <c r="G102" s="3"/>
      <c r="I102" s="4"/>
    </row>
    <row r="103" ht="14.25" customHeight="1">
      <c r="C103" s="2"/>
      <c r="G103" s="3"/>
      <c r="I103" s="4"/>
    </row>
    <row r="104" ht="14.25" customHeight="1">
      <c r="C104" s="2"/>
      <c r="G104" s="3"/>
      <c r="I104" s="4"/>
    </row>
    <row r="105" ht="14.25" customHeight="1">
      <c r="C105" s="2"/>
      <c r="G105" s="3"/>
      <c r="I105" s="4"/>
    </row>
    <row r="106" ht="14.25" customHeight="1">
      <c r="C106" s="2"/>
      <c r="G106" s="3"/>
      <c r="I106" s="4"/>
    </row>
    <row r="107" ht="14.25" customHeight="1">
      <c r="C107" s="2"/>
      <c r="G107" s="3"/>
      <c r="I107" s="4"/>
    </row>
    <row r="108" ht="14.25" customHeight="1">
      <c r="C108" s="2"/>
      <c r="G108" s="3"/>
      <c r="I108" s="4"/>
    </row>
    <row r="109" ht="14.25" customHeight="1">
      <c r="C109" s="2"/>
      <c r="G109" s="3"/>
      <c r="I109" s="4"/>
    </row>
    <row r="110" ht="14.25" customHeight="1">
      <c r="C110" s="2"/>
      <c r="G110" s="3"/>
      <c r="I110" s="4"/>
    </row>
    <row r="111" ht="14.25" customHeight="1">
      <c r="C111" s="2"/>
      <c r="G111" s="3"/>
      <c r="I111" s="4"/>
    </row>
    <row r="112" ht="14.25" customHeight="1">
      <c r="C112" s="2"/>
      <c r="G112" s="3"/>
      <c r="I112" s="4"/>
    </row>
    <row r="113" ht="14.25" customHeight="1">
      <c r="C113" s="2"/>
      <c r="G113" s="3"/>
      <c r="I113" s="4"/>
    </row>
    <row r="114" ht="14.25" customHeight="1">
      <c r="C114" s="2"/>
      <c r="G114" s="3"/>
      <c r="I114" s="4"/>
    </row>
    <row r="115" ht="14.25" customHeight="1">
      <c r="C115" s="2"/>
      <c r="G115" s="3"/>
      <c r="I115" s="4"/>
    </row>
    <row r="116" ht="14.25" customHeight="1">
      <c r="C116" s="2"/>
      <c r="G116" s="3"/>
      <c r="I116" s="4"/>
    </row>
    <row r="117" ht="14.25" customHeight="1">
      <c r="C117" s="2"/>
      <c r="G117" s="3"/>
      <c r="I117" s="4"/>
    </row>
    <row r="118" ht="14.25" customHeight="1">
      <c r="C118" s="2"/>
      <c r="G118" s="3"/>
      <c r="I118" s="4"/>
    </row>
    <row r="119" ht="14.25" customHeight="1">
      <c r="C119" s="2"/>
      <c r="G119" s="3"/>
      <c r="I119" s="4"/>
    </row>
    <row r="120" ht="14.25" customHeight="1">
      <c r="C120" s="2"/>
      <c r="G120" s="3"/>
      <c r="I120" s="4"/>
    </row>
    <row r="121" ht="14.25" customHeight="1">
      <c r="C121" s="2"/>
      <c r="G121" s="3"/>
      <c r="I121" s="4"/>
    </row>
    <row r="122" ht="14.25" customHeight="1">
      <c r="C122" s="2"/>
      <c r="G122" s="3"/>
      <c r="I122" s="4"/>
    </row>
    <row r="123" ht="14.25" customHeight="1">
      <c r="C123" s="2"/>
      <c r="G123" s="3"/>
      <c r="I123" s="4"/>
    </row>
    <row r="124" ht="14.25" customHeight="1">
      <c r="C124" s="2"/>
      <c r="G124" s="3"/>
      <c r="I124" s="4"/>
    </row>
    <row r="125" ht="14.25" customHeight="1">
      <c r="C125" s="2"/>
      <c r="G125" s="3"/>
      <c r="I125" s="4"/>
    </row>
    <row r="126" ht="14.25" customHeight="1">
      <c r="C126" s="2"/>
      <c r="G126" s="3"/>
      <c r="I126" s="4"/>
    </row>
    <row r="127" ht="14.25" customHeight="1">
      <c r="C127" s="2"/>
      <c r="G127" s="3"/>
      <c r="I127" s="4"/>
    </row>
    <row r="128" ht="14.25" customHeight="1">
      <c r="C128" s="2"/>
      <c r="G128" s="3"/>
      <c r="I128" s="4"/>
    </row>
    <row r="129" ht="14.25" customHeight="1">
      <c r="C129" s="2"/>
      <c r="G129" s="3"/>
      <c r="I129" s="4"/>
    </row>
    <row r="130" ht="14.25" customHeight="1">
      <c r="C130" s="2"/>
      <c r="G130" s="3"/>
      <c r="I130" s="4"/>
    </row>
    <row r="131" ht="14.25" customHeight="1">
      <c r="C131" s="2"/>
      <c r="G131" s="3"/>
      <c r="I131" s="4"/>
    </row>
    <row r="132" ht="14.25" customHeight="1">
      <c r="C132" s="2"/>
      <c r="G132" s="3"/>
      <c r="I132" s="4"/>
    </row>
    <row r="133" ht="14.25" customHeight="1">
      <c r="C133" s="2"/>
      <c r="G133" s="3"/>
      <c r="I133" s="4"/>
    </row>
    <row r="134" ht="14.25" customHeight="1">
      <c r="C134" s="2"/>
      <c r="G134" s="3"/>
      <c r="I134" s="4"/>
    </row>
    <row r="135" ht="14.25" customHeight="1">
      <c r="C135" s="2"/>
      <c r="G135" s="3"/>
      <c r="I135" s="4"/>
    </row>
    <row r="136" ht="14.25" customHeight="1">
      <c r="C136" s="2"/>
      <c r="G136" s="3"/>
      <c r="I136" s="4"/>
    </row>
    <row r="137" ht="14.25" customHeight="1">
      <c r="C137" s="2"/>
      <c r="G137" s="3"/>
      <c r="I137" s="4"/>
    </row>
    <row r="138" ht="14.25" customHeight="1">
      <c r="C138" s="2"/>
      <c r="G138" s="3"/>
      <c r="I138" s="4"/>
    </row>
    <row r="139" ht="14.25" customHeight="1">
      <c r="C139" s="2"/>
      <c r="G139" s="3"/>
      <c r="I139" s="4"/>
    </row>
    <row r="140" ht="14.25" customHeight="1">
      <c r="C140" s="2"/>
      <c r="G140" s="3"/>
      <c r="I140" s="4"/>
    </row>
    <row r="141" ht="14.25" customHeight="1">
      <c r="C141" s="2"/>
      <c r="G141" s="3"/>
      <c r="I141" s="4"/>
    </row>
    <row r="142" ht="14.25" customHeight="1">
      <c r="C142" s="2"/>
      <c r="G142" s="3"/>
      <c r="I142" s="4"/>
    </row>
    <row r="143" ht="14.25" customHeight="1">
      <c r="C143" s="2"/>
      <c r="G143" s="3"/>
      <c r="I143" s="4"/>
    </row>
    <row r="144" ht="14.25" customHeight="1">
      <c r="C144" s="2"/>
      <c r="G144" s="3"/>
      <c r="I144" s="4"/>
    </row>
    <row r="145" ht="14.25" customHeight="1">
      <c r="C145" s="2"/>
      <c r="G145" s="3"/>
      <c r="I145" s="4"/>
    </row>
    <row r="146" ht="14.25" customHeight="1">
      <c r="C146" s="2"/>
      <c r="G146" s="3"/>
      <c r="I146" s="4"/>
    </row>
    <row r="147" ht="14.25" customHeight="1">
      <c r="C147" s="2"/>
      <c r="G147" s="3"/>
      <c r="I147" s="4"/>
    </row>
    <row r="148" ht="14.25" customHeight="1">
      <c r="C148" s="2"/>
      <c r="G148" s="3"/>
      <c r="I148" s="4"/>
    </row>
    <row r="149" ht="14.25" customHeight="1">
      <c r="C149" s="2"/>
      <c r="G149" s="3"/>
      <c r="I149" s="4"/>
    </row>
    <row r="150" ht="14.25" customHeight="1">
      <c r="C150" s="2"/>
      <c r="G150" s="3"/>
      <c r="I150" s="4"/>
    </row>
    <row r="151" ht="14.25" customHeight="1">
      <c r="C151" s="2"/>
      <c r="G151" s="3"/>
      <c r="I151" s="4"/>
    </row>
    <row r="152" ht="14.25" customHeight="1">
      <c r="C152" s="2"/>
      <c r="G152" s="3"/>
      <c r="I152" s="4"/>
    </row>
    <row r="153" ht="14.25" customHeight="1">
      <c r="C153" s="2"/>
      <c r="G153" s="3"/>
      <c r="I153" s="4"/>
    </row>
    <row r="154" ht="14.25" customHeight="1">
      <c r="C154" s="2"/>
      <c r="G154" s="3"/>
      <c r="I154" s="4"/>
    </row>
    <row r="155" ht="14.25" customHeight="1">
      <c r="C155" s="2"/>
      <c r="G155" s="3"/>
      <c r="I155" s="4"/>
    </row>
    <row r="156" ht="14.25" customHeight="1">
      <c r="C156" s="2"/>
      <c r="G156" s="3"/>
      <c r="I156" s="4"/>
    </row>
    <row r="157" ht="14.25" customHeight="1">
      <c r="C157" s="2"/>
      <c r="G157" s="3"/>
      <c r="I157" s="4"/>
    </row>
    <row r="158" ht="14.25" customHeight="1">
      <c r="C158" s="2"/>
      <c r="G158" s="3"/>
      <c r="I158" s="4"/>
    </row>
    <row r="159" ht="14.25" customHeight="1">
      <c r="C159" s="2"/>
      <c r="G159" s="3"/>
      <c r="I159" s="4"/>
    </row>
    <row r="160" ht="14.25" customHeight="1">
      <c r="C160" s="2"/>
      <c r="G160" s="3"/>
      <c r="I160" s="4"/>
    </row>
    <row r="161" ht="14.25" customHeight="1">
      <c r="C161" s="2"/>
      <c r="G161" s="3"/>
      <c r="I161" s="4"/>
    </row>
    <row r="162" ht="14.25" customHeight="1">
      <c r="C162" s="2"/>
      <c r="G162" s="3"/>
      <c r="I162" s="4"/>
    </row>
    <row r="163" ht="14.25" customHeight="1">
      <c r="C163" s="2"/>
      <c r="G163" s="3"/>
      <c r="I163" s="4"/>
    </row>
    <row r="164" ht="14.25" customHeight="1">
      <c r="C164" s="2"/>
      <c r="G164" s="3"/>
      <c r="I164" s="4"/>
    </row>
    <row r="165" ht="14.25" customHeight="1">
      <c r="C165" s="2"/>
      <c r="G165" s="3"/>
      <c r="I165" s="4"/>
    </row>
    <row r="166" ht="14.25" customHeight="1">
      <c r="C166" s="2"/>
      <c r="G166" s="3"/>
      <c r="I166" s="4"/>
    </row>
    <row r="167" ht="14.25" customHeight="1">
      <c r="C167" s="2"/>
      <c r="G167" s="3"/>
      <c r="I167" s="4"/>
    </row>
    <row r="168" ht="14.25" customHeight="1">
      <c r="C168" s="2"/>
      <c r="G168" s="3"/>
      <c r="I168" s="4"/>
    </row>
    <row r="169" ht="14.25" customHeight="1">
      <c r="C169" s="2"/>
      <c r="G169" s="3"/>
      <c r="I169" s="4"/>
    </row>
    <row r="170" ht="14.25" customHeight="1">
      <c r="C170" s="2"/>
      <c r="G170" s="3"/>
      <c r="I170" s="4"/>
    </row>
    <row r="171" ht="14.25" customHeight="1">
      <c r="C171" s="2"/>
      <c r="G171" s="3"/>
      <c r="I171" s="4"/>
    </row>
    <row r="172" ht="14.25" customHeight="1">
      <c r="C172" s="2"/>
      <c r="G172" s="3"/>
      <c r="I172" s="4"/>
    </row>
    <row r="173" ht="14.25" customHeight="1">
      <c r="C173" s="2"/>
      <c r="G173" s="3"/>
      <c r="I173" s="4"/>
    </row>
    <row r="174" ht="14.25" customHeight="1">
      <c r="C174" s="2"/>
      <c r="G174" s="3"/>
      <c r="I174" s="4"/>
    </row>
    <row r="175" ht="14.25" customHeight="1">
      <c r="C175" s="2"/>
      <c r="G175" s="3"/>
      <c r="I175" s="4"/>
    </row>
    <row r="176" ht="14.25" customHeight="1">
      <c r="C176" s="2"/>
      <c r="G176" s="3"/>
      <c r="I176" s="4"/>
    </row>
    <row r="177" ht="14.25" customHeight="1">
      <c r="C177" s="2"/>
      <c r="G177" s="3"/>
      <c r="I177" s="4"/>
    </row>
    <row r="178" ht="14.25" customHeight="1">
      <c r="C178" s="2"/>
      <c r="G178" s="3"/>
      <c r="I178" s="4"/>
    </row>
    <row r="179" ht="14.25" customHeight="1">
      <c r="C179" s="2"/>
      <c r="G179" s="3"/>
      <c r="I179" s="4"/>
    </row>
    <row r="180" ht="14.25" customHeight="1">
      <c r="C180" s="2"/>
      <c r="G180" s="3"/>
      <c r="I180" s="4"/>
    </row>
    <row r="181" ht="14.25" customHeight="1">
      <c r="C181" s="2"/>
      <c r="G181" s="3"/>
      <c r="I181" s="4"/>
    </row>
    <row r="182" ht="14.25" customHeight="1">
      <c r="C182" s="2"/>
      <c r="G182" s="3"/>
      <c r="I182" s="4"/>
    </row>
    <row r="183" ht="14.25" customHeight="1">
      <c r="C183" s="2"/>
      <c r="G183" s="3"/>
      <c r="I183" s="4"/>
    </row>
    <row r="184" ht="14.25" customHeight="1">
      <c r="C184" s="2"/>
      <c r="G184" s="3"/>
      <c r="I184" s="4"/>
    </row>
    <row r="185" ht="14.25" customHeight="1">
      <c r="C185" s="2"/>
      <c r="G185" s="3"/>
      <c r="I185" s="4"/>
    </row>
    <row r="186" ht="14.25" customHeight="1">
      <c r="C186" s="2"/>
      <c r="G186" s="3"/>
      <c r="I186" s="4"/>
    </row>
    <row r="187" ht="14.25" customHeight="1">
      <c r="C187" s="2"/>
      <c r="G187" s="3"/>
      <c r="I187" s="4"/>
    </row>
    <row r="188" ht="14.25" customHeight="1">
      <c r="C188" s="2"/>
      <c r="G188" s="3"/>
      <c r="I188" s="4"/>
    </row>
    <row r="189" ht="14.25" customHeight="1">
      <c r="C189" s="2"/>
      <c r="G189" s="3"/>
      <c r="I189" s="4"/>
    </row>
    <row r="190" ht="14.25" customHeight="1">
      <c r="C190" s="2"/>
      <c r="G190" s="3"/>
      <c r="I190" s="4"/>
    </row>
    <row r="191" ht="14.25" customHeight="1">
      <c r="C191" s="2"/>
      <c r="G191" s="3"/>
      <c r="I191" s="4"/>
    </row>
    <row r="192" ht="14.25" customHeight="1">
      <c r="C192" s="2"/>
      <c r="G192" s="3"/>
      <c r="I192" s="4"/>
    </row>
    <row r="193" ht="14.25" customHeight="1">
      <c r="C193" s="2"/>
      <c r="G193" s="3"/>
      <c r="I193" s="4"/>
    </row>
    <row r="194" ht="14.25" customHeight="1">
      <c r="C194" s="2"/>
      <c r="G194" s="3"/>
      <c r="I194" s="4"/>
    </row>
    <row r="195" ht="14.25" customHeight="1">
      <c r="C195" s="2"/>
      <c r="G195" s="3"/>
      <c r="I195" s="4"/>
    </row>
    <row r="196" ht="14.25" customHeight="1">
      <c r="C196" s="2"/>
      <c r="G196" s="3"/>
      <c r="I196" s="4"/>
    </row>
    <row r="197" ht="14.25" customHeight="1">
      <c r="C197" s="2"/>
      <c r="G197" s="3"/>
      <c r="I197" s="4"/>
    </row>
    <row r="198" ht="14.25" customHeight="1">
      <c r="C198" s="2"/>
      <c r="G198" s="3"/>
      <c r="I198" s="4"/>
    </row>
    <row r="199" ht="14.25" customHeight="1">
      <c r="C199" s="2"/>
      <c r="G199" s="3"/>
      <c r="I199" s="4"/>
    </row>
    <row r="200" ht="14.25" customHeight="1">
      <c r="C200" s="2"/>
      <c r="G200" s="3"/>
      <c r="I200" s="4"/>
    </row>
    <row r="201" ht="14.25" customHeight="1">
      <c r="C201" s="2"/>
      <c r="G201" s="3"/>
      <c r="I201" s="4"/>
    </row>
    <row r="202" ht="14.25" customHeight="1">
      <c r="C202" s="2"/>
      <c r="G202" s="3"/>
      <c r="I202" s="4"/>
    </row>
    <row r="203" ht="14.25" customHeight="1">
      <c r="C203" s="2"/>
      <c r="G203" s="3"/>
      <c r="I203" s="4"/>
    </row>
    <row r="204" ht="14.25" customHeight="1">
      <c r="C204" s="2"/>
      <c r="G204" s="3"/>
      <c r="I204" s="4"/>
    </row>
    <row r="205" ht="14.25" customHeight="1">
      <c r="C205" s="2"/>
      <c r="G205" s="3"/>
      <c r="I205" s="4"/>
    </row>
    <row r="206" ht="14.25" customHeight="1">
      <c r="C206" s="2"/>
      <c r="G206" s="3"/>
      <c r="I206" s="4"/>
    </row>
    <row r="207" ht="14.25" customHeight="1">
      <c r="C207" s="2"/>
      <c r="G207" s="3"/>
      <c r="I207" s="4"/>
    </row>
    <row r="208" ht="14.25" customHeight="1">
      <c r="C208" s="2"/>
      <c r="G208" s="3"/>
      <c r="I208" s="4"/>
    </row>
    <row r="209" ht="14.25" customHeight="1">
      <c r="C209" s="2"/>
      <c r="G209" s="3"/>
      <c r="I209" s="4"/>
    </row>
    <row r="210" ht="14.25" customHeight="1">
      <c r="C210" s="2"/>
      <c r="G210" s="3"/>
      <c r="I210" s="4"/>
    </row>
    <row r="211" ht="14.25" customHeight="1">
      <c r="C211" s="2"/>
      <c r="G211" s="3"/>
      <c r="I211" s="4"/>
    </row>
    <row r="212" ht="14.25" customHeight="1">
      <c r="C212" s="2"/>
      <c r="G212" s="3"/>
      <c r="I212" s="4"/>
    </row>
    <row r="213" ht="14.25" customHeight="1">
      <c r="C213" s="2"/>
      <c r="G213" s="3"/>
      <c r="I213" s="4"/>
    </row>
    <row r="214" ht="14.25" customHeight="1">
      <c r="C214" s="2"/>
      <c r="G214" s="3"/>
      <c r="I214" s="4"/>
    </row>
    <row r="215" ht="14.25" customHeight="1">
      <c r="C215" s="2"/>
      <c r="G215" s="3"/>
      <c r="I215" s="4"/>
    </row>
    <row r="216" ht="14.25" customHeight="1">
      <c r="C216" s="2"/>
      <c r="G216" s="3"/>
      <c r="I216" s="4"/>
    </row>
    <row r="217" ht="14.25" customHeight="1">
      <c r="C217" s="2"/>
      <c r="G217" s="3"/>
      <c r="I217" s="4"/>
    </row>
    <row r="218" ht="14.25" customHeight="1">
      <c r="C218" s="2"/>
      <c r="G218" s="3"/>
      <c r="I218" s="4"/>
    </row>
    <row r="219" ht="14.25" customHeight="1">
      <c r="C219" s="2"/>
      <c r="G219" s="3"/>
      <c r="I219" s="4"/>
    </row>
    <row r="220" ht="14.25" customHeight="1">
      <c r="C220" s="2"/>
      <c r="G220" s="3"/>
      <c r="I220" s="4"/>
    </row>
    <row r="221" ht="14.25" customHeight="1">
      <c r="C221" s="2"/>
      <c r="G221" s="3"/>
      <c r="I221" s="4"/>
    </row>
    <row r="222" ht="14.25" customHeight="1">
      <c r="C222" s="2"/>
      <c r="G222" s="3"/>
      <c r="I222" s="4"/>
    </row>
    <row r="223" ht="14.25" customHeight="1">
      <c r="C223" s="2"/>
      <c r="G223" s="3"/>
      <c r="I223" s="4"/>
    </row>
    <row r="224" ht="14.25" customHeight="1">
      <c r="C224" s="2"/>
      <c r="G224" s="3"/>
      <c r="I224" s="4"/>
    </row>
    <row r="225" ht="14.25" customHeight="1">
      <c r="C225" s="2"/>
      <c r="G225" s="3"/>
      <c r="I225" s="4"/>
    </row>
    <row r="226" ht="14.25" customHeight="1">
      <c r="C226" s="2"/>
      <c r="G226" s="3"/>
      <c r="I226" s="4"/>
    </row>
    <row r="227" ht="14.25" customHeight="1">
      <c r="C227" s="2"/>
      <c r="G227" s="3"/>
      <c r="I227" s="4"/>
    </row>
    <row r="228" ht="14.25" customHeight="1">
      <c r="C228" s="2"/>
      <c r="G228" s="3"/>
      <c r="I228" s="4"/>
    </row>
    <row r="229" ht="14.25" customHeight="1">
      <c r="C229" s="2"/>
      <c r="G229" s="3"/>
      <c r="I229" s="4"/>
    </row>
    <row r="230" ht="14.25" customHeight="1">
      <c r="C230" s="2"/>
      <c r="G230" s="3"/>
      <c r="I230" s="4"/>
    </row>
    <row r="231" ht="14.25" customHeight="1">
      <c r="C231" s="2"/>
      <c r="G231" s="3"/>
      <c r="I231" s="4"/>
    </row>
    <row r="232" ht="14.25" customHeight="1">
      <c r="C232" s="2"/>
      <c r="G232" s="3"/>
      <c r="I232" s="4"/>
    </row>
    <row r="233" ht="14.25" customHeight="1">
      <c r="C233" s="2"/>
      <c r="G233" s="3"/>
      <c r="I233" s="4"/>
    </row>
    <row r="234" ht="14.25" customHeight="1">
      <c r="C234" s="2"/>
      <c r="G234" s="3"/>
      <c r="I234" s="4"/>
    </row>
    <row r="235" ht="14.25" customHeight="1">
      <c r="C235" s="2"/>
      <c r="G235" s="3"/>
      <c r="I235" s="4"/>
    </row>
    <row r="236" ht="14.25" customHeight="1">
      <c r="C236" s="2"/>
      <c r="G236" s="3"/>
      <c r="I236" s="4"/>
    </row>
    <row r="237" ht="14.25" customHeight="1">
      <c r="C237" s="2"/>
      <c r="G237" s="3"/>
      <c r="I237" s="4"/>
    </row>
    <row r="238" ht="14.25" customHeight="1">
      <c r="C238" s="2"/>
      <c r="G238" s="3"/>
      <c r="I238" s="4"/>
    </row>
    <row r="239" ht="14.25" customHeight="1">
      <c r="C239" s="2"/>
      <c r="G239" s="3"/>
      <c r="I239" s="4"/>
    </row>
    <row r="240" ht="14.25" customHeight="1">
      <c r="C240" s="2"/>
      <c r="G240" s="3"/>
      <c r="I240" s="4"/>
    </row>
    <row r="241" ht="14.25" customHeight="1">
      <c r="C241" s="2"/>
      <c r="G241" s="3"/>
      <c r="I241" s="4"/>
    </row>
    <row r="242" ht="14.25" customHeight="1">
      <c r="C242" s="2"/>
      <c r="G242" s="3"/>
      <c r="I242" s="4"/>
    </row>
    <row r="243" ht="14.25" customHeight="1">
      <c r="C243" s="2"/>
      <c r="G243" s="3"/>
      <c r="I243" s="4"/>
    </row>
    <row r="244" ht="14.25" customHeight="1">
      <c r="C244" s="2"/>
      <c r="G244" s="3"/>
      <c r="I244" s="4"/>
    </row>
    <row r="245" ht="14.25" customHeight="1">
      <c r="C245" s="2"/>
      <c r="G245" s="3"/>
      <c r="I245" s="4"/>
    </row>
    <row r="246" ht="14.25" customHeight="1">
      <c r="C246" s="2"/>
      <c r="G246" s="3"/>
      <c r="I246" s="4"/>
    </row>
    <row r="247" ht="14.25" customHeight="1">
      <c r="C247" s="2"/>
      <c r="G247" s="3"/>
      <c r="I247" s="4"/>
    </row>
    <row r="248" ht="14.25" customHeight="1">
      <c r="C248" s="2"/>
      <c r="G248" s="3"/>
      <c r="I248" s="4"/>
    </row>
    <row r="249" ht="14.25" customHeight="1">
      <c r="C249" s="2"/>
      <c r="G249" s="3"/>
      <c r="I249" s="4"/>
    </row>
    <row r="250" ht="14.25" customHeight="1">
      <c r="C250" s="2"/>
      <c r="G250" s="3"/>
      <c r="I250" s="4"/>
    </row>
    <row r="251" ht="14.25" customHeight="1">
      <c r="C251" s="2"/>
      <c r="G251" s="3"/>
      <c r="I251" s="4"/>
    </row>
    <row r="252" ht="14.25" customHeight="1">
      <c r="C252" s="2"/>
      <c r="G252" s="3"/>
      <c r="I252" s="4"/>
    </row>
    <row r="253" ht="14.25" customHeight="1">
      <c r="C253" s="2"/>
      <c r="G253" s="3"/>
      <c r="I253" s="4"/>
    </row>
    <row r="254" ht="14.25" customHeight="1">
      <c r="C254" s="2"/>
      <c r="G254" s="3"/>
      <c r="I254" s="4"/>
    </row>
    <row r="255" ht="14.25" customHeight="1">
      <c r="C255" s="2"/>
      <c r="G255" s="3"/>
      <c r="I255" s="4"/>
    </row>
    <row r="256" ht="14.25" customHeight="1">
      <c r="C256" s="2"/>
      <c r="G256" s="3"/>
      <c r="I256" s="4"/>
    </row>
    <row r="257" ht="14.25" customHeight="1">
      <c r="C257" s="2"/>
      <c r="G257" s="3"/>
      <c r="I257" s="4"/>
    </row>
    <row r="258" ht="14.25" customHeight="1">
      <c r="C258" s="2"/>
      <c r="G258" s="3"/>
      <c r="I258" s="4"/>
    </row>
    <row r="259" ht="14.25" customHeight="1">
      <c r="C259" s="2"/>
      <c r="G259" s="3"/>
      <c r="I259" s="4"/>
    </row>
    <row r="260" ht="14.25" customHeight="1">
      <c r="C260" s="2"/>
      <c r="G260" s="3"/>
      <c r="I260" s="4"/>
    </row>
    <row r="261" ht="14.25" customHeight="1">
      <c r="C261" s="2"/>
      <c r="G261" s="3"/>
      <c r="I261" s="4"/>
    </row>
    <row r="262" ht="14.25" customHeight="1">
      <c r="C262" s="2"/>
      <c r="G262" s="3"/>
      <c r="I262" s="4"/>
    </row>
    <row r="263" ht="14.25" customHeight="1">
      <c r="C263" s="2"/>
      <c r="G263" s="3"/>
      <c r="I263" s="4"/>
    </row>
    <row r="264" ht="14.25" customHeight="1">
      <c r="C264" s="2"/>
      <c r="G264" s="3"/>
      <c r="I264" s="4"/>
    </row>
    <row r="265" ht="14.25" customHeight="1">
      <c r="C265" s="2"/>
      <c r="G265" s="3"/>
      <c r="I265" s="4"/>
    </row>
    <row r="266" ht="14.25" customHeight="1">
      <c r="C266" s="2"/>
      <c r="G266" s="3"/>
      <c r="I266" s="4"/>
    </row>
    <row r="267" ht="14.25" customHeight="1">
      <c r="C267" s="2"/>
      <c r="G267" s="3"/>
      <c r="I267" s="4"/>
    </row>
    <row r="268" ht="14.25" customHeight="1">
      <c r="C268" s="2"/>
      <c r="G268" s="3"/>
      <c r="I268" s="4"/>
    </row>
    <row r="269" ht="14.25" customHeight="1">
      <c r="C269" s="2"/>
      <c r="G269" s="3"/>
      <c r="I269" s="4"/>
    </row>
    <row r="270" ht="14.25" customHeight="1">
      <c r="C270" s="2"/>
      <c r="G270" s="3"/>
      <c r="I270" s="4"/>
    </row>
    <row r="271" ht="14.25" customHeight="1">
      <c r="C271" s="2"/>
      <c r="G271" s="3"/>
      <c r="I271" s="4"/>
    </row>
    <row r="272" ht="14.25" customHeight="1">
      <c r="C272" s="2"/>
      <c r="G272" s="3"/>
      <c r="I272" s="4"/>
    </row>
    <row r="273" ht="14.25" customHeight="1">
      <c r="C273" s="2"/>
      <c r="G273" s="3"/>
      <c r="I273" s="4"/>
    </row>
    <row r="274" ht="14.25" customHeight="1">
      <c r="C274" s="2"/>
      <c r="G274" s="3"/>
      <c r="I274" s="4"/>
    </row>
    <row r="275" ht="14.25" customHeight="1">
      <c r="C275" s="2"/>
      <c r="G275" s="3"/>
      <c r="I275" s="4"/>
    </row>
    <row r="276" ht="14.25" customHeight="1">
      <c r="C276" s="2"/>
      <c r="G276" s="3"/>
      <c r="I276" s="4"/>
    </row>
    <row r="277" ht="14.25" customHeight="1">
      <c r="C277" s="2"/>
      <c r="G277" s="3"/>
      <c r="I277" s="4"/>
    </row>
    <row r="278" ht="14.25" customHeight="1">
      <c r="C278" s="2"/>
      <c r="G278" s="3"/>
      <c r="I278" s="4"/>
    </row>
    <row r="279" ht="14.25" customHeight="1">
      <c r="C279" s="2"/>
      <c r="G279" s="3"/>
      <c r="I279" s="4"/>
    </row>
    <row r="280" ht="14.25" customHeight="1">
      <c r="C280" s="2"/>
      <c r="G280" s="3"/>
      <c r="I280" s="4"/>
    </row>
    <row r="281" ht="14.25" customHeight="1">
      <c r="C281" s="2"/>
      <c r="G281" s="3"/>
      <c r="I281" s="4"/>
    </row>
    <row r="282" ht="14.25" customHeight="1">
      <c r="C282" s="2"/>
      <c r="G282" s="3"/>
      <c r="I282" s="4"/>
    </row>
    <row r="283" ht="14.25" customHeight="1">
      <c r="C283" s="2"/>
      <c r="G283" s="3"/>
      <c r="I283" s="4"/>
    </row>
    <row r="284" ht="14.25" customHeight="1">
      <c r="C284" s="2"/>
      <c r="G284" s="3"/>
      <c r="I284" s="4"/>
    </row>
    <row r="285" ht="14.25" customHeight="1">
      <c r="C285" s="2"/>
      <c r="G285" s="3"/>
      <c r="I285" s="4"/>
    </row>
    <row r="286" ht="14.25" customHeight="1">
      <c r="C286" s="2"/>
      <c r="G286" s="3"/>
      <c r="I286" s="4"/>
    </row>
    <row r="287" ht="14.25" customHeight="1">
      <c r="C287" s="2"/>
      <c r="G287" s="3"/>
      <c r="I287" s="4"/>
    </row>
    <row r="288" ht="14.25" customHeight="1">
      <c r="C288" s="2"/>
      <c r="G288" s="3"/>
      <c r="I288" s="4"/>
    </row>
    <row r="289" ht="14.25" customHeight="1">
      <c r="C289" s="2"/>
      <c r="G289" s="3"/>
      <c r="I289" s="4"/>
    </row>
    <row r="290" ht="14.25" customHeight="1">
      <c r="C290" s="2"/>
      <c r="G290" s="3"/>
      <c r="I290" s="4"/>
    </row>
    <row r="291" ht="14.25" customHeight="1">
      <c r="C291" s="2"/>
      <c r="G291" s="3"/>
      <c r="I291" s="4"/>
    </row>
    <row r="292" ht="14.25" customHeight="1">
      <c r="C292" s="2"/>
      <c r="G292" s="3"/>
      <c r="I292" s="4"/>
    </row>
    <row r="293" ht="14.25" customHeight="1">
      <c r="C293" s="2"/>
      <c r="G293" s="3"/>
      <c r="I293" s="4"/>
    </row>
    <row r="294" ht="14.25" customHeight="1">
      <c r="C294" s="2"/>
      <c r="G294" s="3"/>
      <c r="I294" s="4"/>
    </row>
    <row r="295" ht="14.25" customHeight="1">
      <c r="C295" s="2"/>
      <c r="G295" s="3"/>
      <c r="I295" s="4"/>
    </row>
    <row r="296" ht="14.25" customHeight="1">
      <c r="C296" s="2"/>
      <c r="G296" s="3"/>
      <c r="I296" s="4"/>
    </row>
    <row r="297" ht="14.25" customHeight="1">
      <c r="C297" s="2"/>
      <c r="G297" s="3"/>
      <c r="I297" s="4"/>
    </row>
    <row r="298" ht="14.25" customHeight="1">
      <c r="C298" s="2"/>
      <c r="G298" s="3"/>
      <c r="I298" s="4"/>
    </row>
    <row r="299" ht="14.25" customHeight="1">
      <c r="C299" s="2"/>
      <c r="G299" s="3"/>
      <c r="I299" s="4"/>
    </row>
    <row r="300" ht="14.25" customHeight="1">
      <c r="C300" s="2"/>
      <c r="G300" s="3"/>
      <c r="I300" s="4"/>
    </row>
    <row r="301" ht="14.25" customHeight="1">
      <c r="C301" s="2"/>
      <c r="G301" s="3"/>
      <c r="I301" s="4"/>
    </row>
    <row r="302" ht="14.25" customHeight="1">
      <c r="C302" s="2"/>
      <c r="G302" s="3"/>
      <c r="I302" s="4"/>
    </row>
    <row r="303" ht="14.25" customHeight="1">
      <c r="C303" s="2"/>
      <c r="G303" s="3"/>
      <c r="I303" s="4"/>
    </row>
    <row r="304" ht="14.25" customHeight="1">
      <c r="C304" s="2"/>
      <c r="G304" s="3"/>
      <c r="I304" s="4"/>
    </row>
    <row r="305" ht="14.25" customHeight="1">
      <c r="C305" s="2"/>
      <c r="G305" s="3"/>
      <c r="I305" s="4"/>
    </row>
    <row r="306" ht="14.25" customHeight="1">
      <c r="C306" s="2"/>
      <c r="G306" s="3"/>
      <c r="I306" s="4"/>
    </row>
    <row r="307" ht="14.25" customHeight="1">
      <c r="C307" s="2"/>
      <c r="G307" s="3"/>
      <c r="I307" s="4"/>
    </row>
    <row r="308" ht="14.25" customHeight="1">
      <c r="C308" s="2"/>
      <c r="G308" s="3"/>
      <c r="I308" s="4"/>
    </row>
    <row r="309" ht="14.25" customHeight="1">
      <c r="C309" s="2"/>
      <c r="G309" s="3"/>
      <c r="I309" s="4"/>
    </row>
    <row r="310" ht="14.25" customHeight="1">
      <c r="C310" s="2"/>
      <c r="G310" s="3"/>
      <c r="I310" s="4"/>
    </row>
    <row r="311" ht="14.25" customHeight="1">
      <c r="C311" s="2"/>
      <c r="G311" s="3"/>
      <c r="I311" s="4"/>
    </row>
    <row r="312" ht="14.25" customHeight="1">
      <c r="C312" s="2"/>
      <c r="G312" s="3"/>
      <c r="I312" s="4"/>
    </row>
    <row r="313" ht="14.25" customHeight="1">
      <c r="C313" s="2"/>
      <c r="G313" s="3"/>
      <c r="I313" s="4"/>
    </row>
    <row r="314" ht="14.25" customHeight="1">
      <c r="C314" s="2"/>
      <c r="G314" s="3"/>
      <c r="I314" s="4"/>
    </row>
    <row r="315" ht="14.25" customHeight="1">
      <c r="C315" s="2"/>
      <c r="G315" s="3"/>
      <c r="I315" s="4"/>
    </row>
    <row r="316" ht="14.25" customHeight="1">
      <c r="C316" s="2"/>
      <c r="G316" s="3"/>
      <c r="I316" s="4"/>
    </row>
    <row r="317" ht="14.25" customHeight="1">
      <c r="C317" s="2"/>
      <c r="G317" s="3"/>
      <c r="I317" s="4"/>
    </row>
    <row r="318" ht="14.25" customHeight="1">
      <c r="C318" s="2"/>
      <c r="G318" s="3"/>
      <c r="I318" s="4"/>
    </row>
    <row r="319" ht="14.25" customHeight="1">
      <c r="C319" s="2"/>
      <c r="G319" s="3"/>
      <c r="I319" s="4"/>
    </row>
    <row r="320" ht="14.25" customHeight="1">
      <c r="C320" s="2"/>
      <c r="G320" s="3"/>
      <c r="I320" s="4"/>
    </row>
    <row r="321" ht="14.25" customHeight="1">
      <c r="C321" s="2"/>
      <c r="G321" s="3"/>
      <c r="I321" s="4"/>
    </row>
    <row r="322" ht="14.25" customHeight="1">
      <c r="C322" s="2"/>
      <c r="G322" s="3"/>
      <c r="I322" s="4"/>
    </row>
    <row r="323" ht="14.25" customHeight="1">
      <c r="C323" s="2"/>
      <c r="G323" s="3"/>
      <c r="I323" s="4"/>
    </row>
    <row r="324" ht="14.25" customHeight="1">
      <c r="C324" s="2"/>
      <c r="G324" s="3"/>
      <c r="I324" s="4"/>
    </row>
    <row r="325" ht="14.25" customHeight="1">
      <c r="C325" s="2"/>
      <c r="G325" s="3"/>
      <c r="I325" s="4"/>
    </row>
    <row r="326" ht="14.25" customHeight="1">
      <c r="C326" s="2"/>
      <c r="G326" s="3"/>
      <c r="I326" s="4"/>
    </row>
    <row r="327" ht="14.25" customHeight="1">
      <c r="C327" s="2"/>
      <c r="G327" s="3"/>
      <c r="I327" s="4"/>
    </row>
    <row r="328" ht="14.25" customHeight="1">
      <c r="C328" s="2"/>
      <c r="G328" s="3"/>
      <c r="I328" s="4"/>
    </row>
    <row r="329" ht="14.25" customHeight="1">
      <c r="C329" s="2"/>
      <c r="G329" s="3"/>
      <c r="I329" s="4"/>
    </row>
    <row r="330" ht="14.25" customHeight="1">
      <c r="C330" s="2"/>
      <c r="G330" s="3"/>
      <c r="I330" s="4"/>
    </row>
    <row r="331" ht="14.25" customHeight="1">
      <c r="C331" s="2"/>
      <c r="G331" s="3"/>
      <c r="I331" s="4"/>
    </row>
    <row r="332" ht="14.25" customHeight="1">
      <c r="C332" s="2"/>
      <c r="G332" s="3"/>
      <c r="I332" s="4"/>
    </row>
    <row r="333" ht="14.25" customHeight="1">
      <c r="C333" s="2"/>
      <c r="G333" s="3"/>
      <c r="I333" s="4"/>
    </row>
    <row r="334" ht="14.25" customHeight="1">
      <c r="C334" s="2"/>
      <c r="G334" s="3"/>
      <c r="I334" s="4"/>
    </row>
    <row r="335" ht="14.25" customHeight="1">
      <c r="C335" s="2"/>
      <c r="G335" s="3"/>
      <c r="I335" s="4"/>
    </row>
    <row r="336" ht="14.25" customHeight="1">
      <c r="C336" s="2"/>
      <c r="G336" s="3"/>
      <c r="I336" s="4"/>
    </row>
    <row r="337" ht="14.25" customHeight="1">
      <c r="C337" s="2"/>
      <c r="G337" s="3"/>
      <c r="I337" s="4"/>
    </row>
    <row r="338" ht="14.25" customHeight="1">
      <c r="C338" s="2"/>
      <c r="G338" s="3"/>
      <c r="I338" s="4"/>
    </row>
    <row r="339" ht="14.25" customHeight="1">
      <c r="C339" s="2"/>
      <c r="G339" s="3"/>
      <c r="I339" s="4"/>
    </row>
    <row r="340" ht="14.25" customHeight="1">
      <c r="C340" s="2"/>
      <c r="G340" s="3"/>
      <c r="I340" s="4"/>
    </row>
    <row r="341" ht="14.25" customHeight="1">
      <c r="C341" s="2"/>
      <c r="G341" s="3"/>
      <c r="I341" s="4"/>
    </row>
    <row r="342" ht="14.25" customHeight="1">
      <c r="C342" s="2"/>
      <c r="G342" s="3"/>
      <c r="I342" s="4"/>
    </row>
    <row r="343" ht="14.25" customHeight="1">
      <c r="C343" s="2"/>
      <c r="G343" s="3"/>
      <c r="I343" s="4"/>
    </row>
    <row r="344" ht="14.25" customHeight="1">
      <c r="C344" s="2"/>
      <c r="G344" s="3"/>
      <c r="I344" s="4"/>
    </row>
    <row r="345" ht="14.25" customHeight="1">
      <c r="C345" s="2"/>
      <c r="G345" s="3"/>
      <c r="I345" s="4"/>
    </row>
    <row r="346" ht="14.25" customHeight="1">
      <c r="C346" s="2"/>
      <c r="G346" s="3"/>
      <c r="I346" s="4"/>
    </row>
    <row r="347" ht="14.25" customHeight="1">
      <c r="C347" s="2"/>
      <c r="G347" s="3"/>
      <c r="I347" s="4"/>
    </row>
    <row r="348" ht="14.25" customHeight="1">
      <c r="C348" s="2"/>
      <c r="G348" s="3"/>
      <c r="I348" s="4"/>
    </row>
    <row r="349" ht="14.25" customHeight="1">
      <c r="C349" s="2"/>
      <c r="G349" s="3"/>
      <c r="I349" s="4"/>
    </row>
    <row r="350" ht="14.25" customHeight="1">
      <c r="C350" s="2"/>
      <c r="G350" s="3"/>
      <c r="I350" s="4"/>
    </row>
    <row r="351" ht="14.25" customHeight="1">
      <c r="C351" s="2"/>
      <c r="G351" s="3"/>
      <c r="I351" s="4"/>
    </row>
    <row r="352" ht="14.25" customHeight="1">
      <c r="C352" s="2"/>
      <c r="G352" s="3"/>
      <c r="I352" s="4"/>
    </row>
    <row r="353" ht="14.25" customHeight="1">
      <c r="C353" s="2"/>
      <c r="G353" s="3"/>
      <c r="I353" s="4"/>
    </row>
    <row r="354" ht="14.25" customHeight="1">
      <c r="C354" s="2"/>
      <c r="G354" s="3"/>
      <c r="I354" s="4"/>
    </row>
    <row r="355" ht="14.25" customHeight="1">
      <c r="C355" s="2"/>
      <c r="G355" s="3"/>
      <c r="I355" s="4"/>
    </row>
    <row r="356" ht="14.25" customHeight="1">
      <c r="C356" s="2"/>
      <c r="G356" s="3"/>
      <c r="I356" s="4"/>
    </row>
    <row r="357" ht="14.25" customHeight="1">
      <c r="C357" s="2"/>
      <c r="G357" s="3"/>
      <c r="I357" s="4"/>
    </row>
    <row r="358" ht="14.25" customHeight="1">
      <c r="C358" s="2"/>
      <c r="G358" s="3"/>
      <c r="I358" s="4"/>
    </row>
    <row r="359" ht="14.25" customHeight="1">
      <c r="C359" s="2"/>
      <c r="G359" s="3"/>
      <c r="I359" s="4"/>
    </row>
    <row r="360" ht="14.25" customHeight="1">
      <c r="C360" s="2"/>
      <c r="G360" s="3"/>
      <c r="I360" s="4"/>
    </row>
    <row r="361" ht="14.25" customHeight="1">
      <c r="C361" s="2"/>
      <c r="G361" s="3"/>
      <c r="I361" s="4"/>
    </row>
    <row r="362" ht="14.25" customHeight="1">
      <c r="C362" s="2"/>
      <c r="G362" s="3"/>
      <c r="I362" s="4"/>
    </row>
    <row r="363" ht="14.25" customHeight="1">
      <c r="C363" s="2"/>
      <c r="G363" s="3"/>
      <c r="I363" s="4"/>
    </row>
    <row r="364" ht="14.25" customHeight="1">
      <c r="C364" s="2"/>
      <c r="G364" s="3"/>
      <c r="I364" s="4"/>
    </row>
    <row r="365" ht="14.25" customHeight="1">
      <c r="C365" s="2"/>
      <c r="G365" s="3"/>
      <c r="I365" s="4"/>
    </row>
    <row r="366" ht="14.25" customHeight="1">
      <c r="C366" s="2"/>
      <c r="G366" s="3"/>
      <c r="I366" s="4"/>
    </row>
    <row r="367" ht="14.25" customHeight="1">
      <c r="C367" s="2"/>
      <c r="G367" s="3"/>
      <c r="I367" s="4"/>
    </row>
    <row r="368" ht="14.25" customHeight="1">
      <c r="C368" s="2"/>
      <c r="G368" s="3"/>
      <c r="I368" s="4"/>
    </row>
    <row r="369" ht="14.25" customHeight="1">
      <c r="C369" s="2"/>
      <c r="G369" s="3"/>
      <c r="I369" s="4"/>
    </row>
    <row r="370" ht="14.25" customHeight="1">
      <c r="C370" s="2"/>
      <c r="G370" s="3"/>
      <c r="I370" s="4"/>
    </row>
    <row r="371" ht="14.25" customHeight="1">
      <c r="C371" s="2"/>
      <c r="G371" s="3"/>
      <c r="I371" s="4"/>
    </row>
    <row r="372" ht="14.25" customHeight="1">
      <c r="C372" s="2"/>
      <c r="G372" s="3"/>
      <c r="I372" s="4"/>
    </row>
    <row r="373" ht="14.25" customHeight="1">
      <c r="C373" s="2"/>
      <c r="G373" s="3"/>
      <c r="I373" s="4"/>
    </row>
    <row r="374" ht="14.25" customHeight="1">
      <c r="C374" s="2"/>
      <c r="G374" s="3"/>
      <c r="I374" s="4"/>
    </row>
    <row r="375" ht="14.25" customHeight="1">
      <c r="C375" s="2"/>
      <c r="G375" s="3"/>
      <c r="I375" s="4"/>
    </row>
    <row r="376" ht="14.25" customHeight="1">
      <c r="C376" s="2"/>
      <c r="G376" s="3"/>
      <c r="I376" s="4"/>
    </row>
    <row r="377" ht="14.25" customHeight="1">
      <c r="C377" s="2"/>
      <c r="G377" s="3"/>
      <c r="I377" s="4"/>
    </row>
    <row r="378" ht="14.25" customHeight="1">
      <c r="C378" s="2"/>
      <c r="G378" s="3"/>
      <c r="I378" s="4"/>
    </row>
    <row r="379" ht="14.25" customHeight="1">
      <c r="C379" s="2"/>
      <c r="G379" s="3"/>
      <c r="I379" s="4"/>
    </row>
    <row r="380" ht="14.25" customHeight="1">
      <c r="C380" s="2"/>
      <c r="G380" s="3"/>
      <c r="I380" s="4"/>
    </row>
    <row r="381" ht="14.25" customHeight="1">
      <c r="C381" s="2"/>
      <c r="G381" s="3"/>
      <c r="I381" s="4"/>
    </row>
    <row r="382" ht="14.25" customHeight="1">
      <c r="C382" s="2"/>
      <c r="G382" s="3"/>
      <c r="I382" s="4"/>
    </row>
    <row r="383" ht="14.25" customHeight="1">
      <c r="C383" s="2"/>
      <c r="G383" s="3"/>
      <c r="I383" s="4"/>
    </row>
    <row r="384" ht="14.25" customHeight="1">
      <c r="C384" s="2"/>
      <c r="G384" s="3"/>
      <c r="I384" s="4"/>
    </row>
    <row r="385" ht="14.25" customHeight="1">
      <c r="C385" s="2"/>
      <c r="G385" s="3"/>
      <c r="I385" s="4"/>
    </row>
    <row r="386" ht="14.25" customHeight="1">
      <c r="C386" s="2"/>
      <c r="G386" s="3"/>
      <c r="I386" s="4"/>
    </row>
    <row r="387" ht="14.25" customHeight="1">
      <c r="C387" s="2"/>
      <c r="G387" s="3"/>
      <c r="I387" s="4"/>
    </row>
    <row r="388" ht="14.25" customHeight="1">
      <c r="C388" s="2"/>
      <c r="G388" s="3"/>
      <c r="I388" s="4"/>
    </row>
    <row r="389" ht="14.25" customHeight="1">
      <c r="C389" s="2"/>
      <c r="G389" s="3"/>
      <c r="I389" s="4"/>
    </row>
    <row r="390" ht="14.25" customHeight="1">
      <c r="C390" s="2"/>
      <c r="G390" s="3"/>
      <c r="I390" s="4"/>
    </row>
    <row r="391" ht="14.25" customHeight="1">
      <c r="C391" s="2"/>
      <c r="G391" s="3"/>
      <c r="I391" s="4"/>
    </row>
    <row r="392" ht="14.25" customHeight="1">
      <c r="C392" s="2"/>
      <c r="G392" s="3"/>
      <c r="I392" s="4"/>
    </row>
    <row r="393" ht="14.25" customHeight="1">
      <c r="C393" s="2"/>
      <c r="G393" s="3"/>
      <c r="I393" s="4"/>
    </row>
    <row r="394" ht="14.25" customHeight="1">
      <c r="C394" s="2"/>
      <c r="G394" s="3"/>
      <c r="I394" s="4"/>
    </row>
    <row r="395" ht="14.25" customHeight="1">
      <c r="C395" s="2"/>
      <c r="G395" s="3"/>
      <c r="I395" s="4"/>
    </row>
    <row r="396" ht="14.25" customHeight="1">
      <c r="C396" s="2"/>
      <c r="G396" s="3"/>
      <c r="I396" s="4"/>
    </row>
    <row r="397" ht="14.25" customHeight="1">
      <c r="C397" s="2"/>
      <c r="G397" s="3"/>
      <c r="I397" s="4"/>
    </row>
    <row r="398" ht="14.25" customHeight="1">
      <c r="C398" s="2"/>
      <c r="G398" s="3"/>
      <c r="I398" s="4"/>
    </row>
    <row r="399" ht="14.25" customHeight="1">
      <c r="C399" s="2"/>
      <c r="G399" s="3"/>
      <c r="I399" s="4"/>
    </row>
    <row r="400" ht="14.25" customHeight="1">
      <c r="C400" s="2"/>
      <c r="G400" s="3"/>
      <c r="I400" s="4"/>
    </row>
    <row r="401" ht="14.25" customHeight="1">
      <c r="C401" s="2"/>
      <c r="G401" s="3"/>
      <c r="I401" s="4"/>
    </row>
    <row r="402" ht="14.25" customHeight="1">
      <c r="C402" s="2"/>
      <c r="G402" s="3"/>
      <c r="I402" s="4"/>
    </row>
    <row r="403" ht="14.25" customHeight="1">
      <c r="C403" s="2"/>
      <c r="G403" s="3"/>
      <c r="I403" s="4"/>
    </row>
    <row r="404" ht="14.25" customHeight="1">
      <c r="C404" s="2"/>
      <c r="G404" s="3"/>
      <c r="I404" s="4"/>
    </row>
    <row r="405" ht="14.25" customHeight="1">
      <c r="C405" s="2"/>
      <c r="G405" s="3"/>
      <c r="I405" s="4"/>
    </row>
    <row r="406" ht="14.25" customHeight="1">
      <c r="C406" s="2"/>
      <c r="G406" s="3"/>
      <c r="I406" s="4"/>
    </row>
    <row r="407" ht="14.25" customHeight="1">
      <c r="C407" s="2"/>
      <c r="G407" s="3"/>
      <c r="I407" s="4"/>
    </row>
    <row r="408" ht="14.25" customHeight="1">
      <c r="C408" s="2"/>
      <c r="G408" s="3"/>
      <c r="I408" s="4"/>
    </row>
    <row r="409" ht="14.25" customHeight="1">
      <c r="C409" s="2"/>
      <c r="G409" s="3"/>
      <c r="I409" s="4"/>
    </row>
    <row r="410" ht="14.25" customHeight="1">
      <c r="C410" s="2"/>
      <c r="G410" s="3"/>
      <c r="I410" s="4"/>
    </row>
    <row r="411" ht="14.25" customHeight="1">
      <c r="C411" s="2"/>
      <c r="G411" s="3"/>
      <c r="I411" s="4"/>
    </row>
    <row r="412" ht="14.25" customHeight="1">
      <c r="C412" s="2"/>
      <c r="G412" s="3"/>
      <c r="I412" s="4"/>
    </row>
    <row r="413" ht="14.25" customHeight="1">
      <c r="C413" s="2"/>
      <c r="G413" s="3"/>
      <c r="I413" s="4"/>
    </row>
    <row r="414" ht="14.25" customHeight="1">
      <c r="C414" s="2"/>
      <c r="G414" s="3"/>
      <c r="I414" s="4"/>
    </row>
    <row r="415" ht="14.25" customHeight="1">
      <c r="C415" s="2"/>
      <c r="G415" s="3"/>
      <c r="I415" s="4"/>
    </row>
    <row r="416" ht="14.25" customHeight="1">
      <c r="C416" s="2"/>
      <c r="G416" s="3"/>
      <c r="I416" s="4"/>
    </row>
    <row r="417" ht="14.25" customHeight="1">
      <c r="C417" s="2"/>
      <c r="G417" s="3"/>
      <c r="I417" s="4"/>
    </row>
    <row r="418" ht="14.25" customHeight="1">
      <c r="C418" s="2"/>
      <c r="G418" s="3"/>
      <c r="I418" s="4"/>
    </row>
    <row r="419" ht="14.25" customHeight="1">
      <c r="C419" s="2"/>
      <c r="G419" s="3"/>
      <c r="I419" s="4"/>
    </row>
    <row r="420" ht="14.25" customHeight="1">
      <c r="C420" s="2"/>
      <c r="G420" s="3"/>
      <c r="I420" s="4"/>
    </row>
    <row r="421" ht="14.25" customHeight="1">
      <c r="C421" s="2"/>
      <c r="G421" s="3"/>
      <c r="I421" s="4"/>
    </row>
    <row r="422" ht="14.25" customHeight="1">
      <c r="C422" s="2"/>
      <c r="G422" s="3"/>
      <c r="I422" s="4"/>
    </row>
    <row r="423" ht="14.25" customHeight="1">
      <c r="C423" s="2"/>
      <c r="G423" s="3"/>
      <c r="I423" s="4"/>
    </row>
    <row r="424" ht="14.25" customHeight="1">
      <c r="C424" s="2"/>
      <c r="G424" s="3"/>
      <c r="I424" s="4"/>
    </row>
    <row r="425" ht="14.25" customHeight="1">
      <c r="C425" s="2"/>
      <c r="G425" s="3"/>
      <c r="I425" s="4"/>
    </row>
    <row r="426" ht="14.25" customHeight="1">
      <c r="C426" s="2"/>
      <c r="G426" s="3"/>
      <c r="I426" s="4"/>
    </row>
    <row r="427" ht="14.25" customHeight="1">
      <c r="C427" s="2"/>
      <c r="G427" s="3"/>
      <c r="I427" s="4"/>
    </row>
    <row r="428" ht="14.25" customHeight="1">
      <c r="C428" s="2"/>
      <c r="G428" s="3"/>
      <c r="I428" s="4"/>
    </row>
    <row r="429" ht="14.25" customHeight="1">
      <c r="C429" s="2"/>
      <c r="G429" s="3"/>
      <c r="I429" s="4"/>
    </row>
    <row r="430" ht="14.25" customHeight="1">
      <c r="C430" s="2"/>
      <c r="G430" s="3"/>
      <c r="I430" s="4"/>
    </row>
    <row r="431" ht="14.25" customHeight="1">
      <c r="C431" s="2"/>
      <c r="G431" s="3"/>
      <c r="I431" s="4"/>
    </row>
    <row r="432" ht="14.25" customHeight="1">
      <c r="C432" s="2"/>
      <c r="G432" s="3"/>
      <c r="I432" s="4"/>
    </row>
    <row r="433" ht="14.25" customHeight="1">
      <c r="C433" s="2"/>
      <c r="G433" s="3"/>
      <c r="I433" s="4"/>
    </row>
    <row r="434" ht="14.25" customHeight="1">
      <c r="C434" s="2"/>
      <c r="G434" s="3"/>
      <c r="I434" s="4"/>
    </row>
    <row r="435" ht="14.25" customHeight="1">
      <c r="C435" s="2"/>
      <c r="G435" s="3"/>
      <c r="I435" s="4"/>
    </row>
    <row r="436" ht="14.25" customHeight="1">
      <c r="C436" s="2"/>
      <c r="G436" s="3"/>
      <c r="I436" s="4"/>
    </row>
    <row r="437" ht="14.25" customHeight="1">
      <c r="C437" s="2"/>
      <c r="G437" s="3"/>
      <c r="I437" s="4"/>
    </row>
    <row r="438" ht="14.25" customHeight="1">
      <c r="C438" s="2"/>
      <c r="G438" s="3"/>
      <c r="I438" s="4"/>
    </row>
    <row r="439" ht="14.25" customHeight="1">
      <c r="C439" s="2"/>
      <c r="G439" s="3"/>
      <c r="I439" s="4"/>
    </row>
    <row r="440" ht="14.25" customHeight="1">
      <c r="C440" s="2"/>
      <c r="G440" s="3"/>
      <c r="I440" s="4"/>
    </row>
    <row r="441" ht="14.25" customHeight="1">
      <c r="C441" s="2"/>
      <c r="G441" s="3"/>
      <c r="I441" s="4"/>
    </row>
    <row r="442" ht="14.25" customHeight="1">
      <c r="C442" s="2"/>
      <c r="G442" s="3"/>
      <c r="I442" s="4"/>
    </row>
    <row r="443" ht="14.25" customHeight="1">
      <c r="C443" s="2"/>
      <c r="G443" s="3"/>
      <c r="I443" s="4"/>
    </row>
    <row r="444" ht="14.25" customHeight="1">
      <c r="C444" s="2"/>
      <c r="G444" s="3"/>
      <c r="I444" s="4"/>
    </row>
    <row r="445" ht="14.25" customHeight="1">
      <c r="C445" s="2"/>
      <c r="G445" s="3"/>
      <c r="I445" s="4"/>
    </row>
    <row r="446" ht="14.25" customHeight="1">
      <c r="C446" s="2"/>
      <c r="G446" s="3"/>
      <c r="I446" s="4"/>
    </row>
    <row r="447" ht="14.25" customHeight="1">
      <c r="C447" s="2"/>
      <c r="G447" s="3"/>
      <c r="I447" s="4"/>
    </row>
    <row r="448" ht="14.25" customHeight="1">
      <c r="C448" s="2"/>
      <c r="G448" s="3"/>
      <c r="I448" s="4"/>
    </row>
    <row r="449" ht="14.25" customHeight="1">
      <c r="C449" s="2"/>
      <c r="G449" s="3"/>
      <c r="I449" s="4"/>
    </row>
    <row r="450" ht="14.25" customHeight="1">
      <c r="C450" s="2"/>
      <c r="G450" s="3"/>
      <c r="I450" s="4"/>
    </row>
    <row r="451" ht="14.25" customHeight="1">
      <c r="C451" s="2"/>
      <c r="G451" s="3"/>
      <c r="I451" s="4"/>
    </row>
    <row r="452" ht="14.25" customHeight="1">
      <c r="C452" s="2"/>
      <c r="G452" s="3"/>
      <c r="I452" s="4"/>
    </row>
    <row r="453" ht="14.25" customHeight="1">
      <c r="C453" s="2"/>
      <c r="G453" s="3"/>
      <c r="I453" s="4"/>
    </row>
    <row r="454" ht="14.25" customHeight="1">
      <c r="C454" s="2"/>
      <c r="G454" s="3"/>
      <c r="I454" s="4"/>
    </row>
    <row r="455" ht="14.25" customHeight="1">
      <c r="C455" s="2"/>
      <c r="G455" s="3"/>
      <c r="I455" s="4"/>
    </row>
    <row r="456" ht="14.25" customHeight="1">
      <c r="C456" s="2"/>
      <c r="G456" s="3"/>
      <c r="I456" s="4"/>
    </row>
    <row r="457" ht="14.25" customHeight="1">
      <c r="C457" s="2"/>
      <c r="G457" s="3"/>
      <c r="I457" s="4"/>
    </row>
    <row r="458" ht="14.25" customHeight="1">
      <c r="C458" s="2"/>
      <c r="G458" s="3"/>
      <c r="I458" s="4"/>
    </row>
    <row r="459" ht="14.25" customHeight="1">
      <c r="C459" s="2"/>
      <c r="G459" s="3"/>
      <c r="I459" s="4"/>
    </row>
    <row r="460" ht="14.25" customHeight="1">
      <c r="C460" s="2"/>
      <c r="G460" s="3"/>
      <c r="I460" s="4"/>
    </row>
    <row r="461" ht="14.25" customHeight="1">
      <c r="C461" s="2"/>
      <c r="G461" s="3"/>
      <c r="I461" s="4"/>
    </row>
    <row r="462" ht="14.25" customHeight="1">
      <c r="C462" s="2"/>
      <c r="G462" s="3"/>
      <c r="I462" s="4"/>
    </row>
    <row r="463" ht="14.25" customHeight="1">
      <c r="C463" s="2"/>
      <c r="G463" s="3"/>
      <c r="I463" s="4"/>
    </row>
    <row r="464" ht="14.25" customHeight="1">
      <c r="C464" s="2"/>
      <c r="G464" s="3"/>
      <c r="I464" s="4"/>
    </row>
    <row r="465" ht="14.25" customHeight="1">
      <c r="C465" s="2"/>
      <c r="G465" s="3"/>
      <c r="I465" s="4"/>
    </row>
    <row r="466" ht="14.25" customHeight="1">
      <c r="C466" s="2"/>
      <c r="G466" s="3"/>
      <c r="I466" s="4"/>
    </row>
    <row r="467" ht="14.25" customHeight="1">
      <c r="C467" s="2"/>
      <c r="G467" s="3"/>
      <c r="I467" s="4"/>
    </row>
    <row r="468" ht="14.25" customHeight="1">
      <c r="C468" s="2"/>
      <c r="G468" s="3"/>
      <c r="I468" s="4"/>
    </row>
    <row r="469" ht="14.25" customHeight="1">
      <c r="C469" s="2"/>
      <c r="G469" s="3"/>
      <c r="I469" s="4"/>
    </row>
    <row r="470" ht="14.25" customHeight="1">
      <c r="C470" s="2"/>
      <c r="G470" s="3"/>
      <c r="I470" s="4"/>
    </row>
    <row r="471" ht="14.25" customHeight="1">
      <c r="C471" s="2"/>
      <c r="G471" s="3"/>
      <c r="I471" s="4"/>
    </row>
    <row r="472" ht="14.25" customHeight="1">
      <c r="C472" s="2"/>
      <c r="G472" s="3"/>
      <c r="I472" s="4"/>
    </row>
    <row r="473" ht="14.25" customHeight="1">
      <c r="C473" s="2"/>
      <c r="G473" s="3"/>
      <c r="I473" s="4"/>
    </row>
    <row r="474" ht="14.25" customHeight="1">
      <c r="C474" s="2"/>
      <c r="G474" s="3"/>
      <c r="I474" s="4"/>
    </row>
    <row r="475" ht="14.25" customHeight="1">
      <c r="C475" s="2"/>
      <c r="G475" s="3"/>
      <c r="I475" s="4"/>
    </row>
    <row r="476" ht="14.25" customHeight="1">
      <c r="C476" s="2"/>
      <c r="G476" s="3"/>
      <c r="I476" s="4"/>
    </row>
    <row r="477" ht="14.25" customHeight="1">
      <c r="C477" s="2"/>
      <c r="G477" s="3"/>
      <c r="I477" s="4"/>
    </row>
    <row r="478" ht="14.25" customHeight="1">
      <c r="C478" s="2"/>
      <c r="G478" s="3"/>
      <c r="I478" s="4"/>
    </row>
    <row r="479" ht="14.25" customHeight="1">
      <c r="C479" s="2"/>
      <c r="G479" s="3"/>
      <c r="I479" s="4"/>
    </row>
    <row r="480" ht="14.25" customHeight="1">
      <c r="C480" s="2"/>
      <c r="G480" s="3"/>
      <c r="I480" s="4"/>
    </row>
    <row r="481" ht="14.25" customHeight="1">
      <c r="C481" s="2"/>
      <c r="G481" s="3"/>
      <c r="I481" s="4"/>
    </row>
    <row r="482" ht="14.25" customHeight="1">
      <c r="C482" s="2"/>
      <c r="G482" s="3"/>
      <c r="I482" s="4"/>
    </row>
    <row r="483" ht="14.25" customHeight="1">
      <c r="C483" s="2"/>
      <c r="G483" s="3"/>
      <c r="I483" s="4"/>
    </row>
    <row r="484" ht="14.25" customHeight="1">
      <c r="C484" s="2"/>
      <c r="G484" s="3"/>
      <c r="I484" s="4"/>
    </row>
    <row r="485" ht="14.25" customHeight="1">
      <c r="C485" s="2"/>
      <c r="G485" s="3"/>
      <c r="I485" s="4"/>
    </row>
    <row r="486" ht="14.25" customHeight="1">
      <c r="C486" s="2"/>
      <c r="G486" s="3"/>
      <c r="I486" s="4"/>
    </row>
    <row r="487" ht="14.25" customHeight="1">
      <c r="C487" s="2"/>
      <c r="G487" s="3"/>
      <c r="I487" s="4"/>
    </row>
    <row r="488" ht="14.25" customHeight="1">
      <c r="C488" s="2"/>
      <c r="G488" s="3"/>
      <c r="I488" s="4"/>
    </row>
    <row r="489" ht="14.25" customHeight="1">
      <c r="C489" s="2"/>
      <c r="G489" s="3"/>
      <c r="I489" s="4"/>
    </row>
    <row r="490" ht="14.25" customHeight="1">
      <c r="C490" s="2"/>
      <c r="G490" s="3"/>
      <c r="I490" s="4"/>
    </row>
    <row r="491" ht="14.25" customHeight="1">
      <c r="C491" s="2"/>
      <c r="G491" s="3"/>
      <c r="I491" s="4"/>
    </row>
    <row r="492" ht="14.25" customHeight="1">
      <c r="C492" s="2"/>
      <c r="G492" s="3"/>
      <c r="I492" s="4"/>
    </row>
    <row r="493" ht="14.25" customHeight="1">
      <c r="C493" s="2"/>
      <c r="G493" s="3"/>
      <c r="I493" s="4"/>
    </row>
    <row r="494" ht="14.25" customHeight="1">
      <c r="C494" s="2"/>
      <c r="G494" s="3"/>
      <c r="I494" s="4"/>
    </row>
    <row r="495" ht="14.25" customHeight="1">
      <c r="C495" s="2"/>
      <c r="G495" s="3"/>
      <c r="I495" s="4"/>
    </row>
    <row r="496" ht="14.25" customHeight="1">
      <c r="C496" s="2"/>
      <c r="G496" s="3"/>
      <c r="I496" s="4"/>
    </row>
    <row r="497" ht="14.25" customHeight="1">
      <c r="C497" s="2"/>
      <c r="G497" s="3"/>
      <c r="I497" s="4"/>
    </row>
    <row r="498" ht="14.25" customHeight="1">
      <c r="C498" s="2"/>
      <c r="G498" s="3"/>
      <c r="I498" s="4"/>
    </row>
    <row r="499" ht="14.25" customHeight="1">
      <c r="C499" s="2"/>
      <c r="G499" s="3"/>
      <c r="I499" s="4"/>
    </row>
    <row r="500" ht="14.25" customHeight="1">
      <c r="C500" s="2"/>
      <c r="G500" s="3"/>
      <c r="I500" s="4"/>
    </row>
    <row r="501" ht="14.25" customHeight="1">
      <c r="C501" s="2"/>
      <c r="G501" s="3"/>
      <c r="I501" s="4"/>
    </row>
    <row r="502" ht="14.25" customHeight="1">
      <c r="C502" s="2"/>
      <c r="G502" s="3"/>
      <c r="I502" s="4"/>
    </row>
    <row r="503" ht="14.25" customHeight="1">
      <c r="C503" s="2"/>
      <c r="G503" s="3"/>
      <c r="I503" s="4"/>
    </row>
    <row r="504" ht="14.25" customHeight="1">
      <c r="C504" s="2"/>
      <c r="G504" s="3"/>
      <c r="I504" s="4"/>
    </row>
    <row r="505" ht="14.25" customHeight="1">
      <c r="C505" s="2"/>
      <c r="G505" s="3"/>
      <c r="I505" s="4"/>
    </row>
    <row r="506" ht="14.25" customHeight="1">
      <c r="C506" s="2"/>
      <c r="G506" s="3"/>
      <c r="I506" s="4"/>
    </row>
    <row r="507" ht="14.25" customHeight="1">
      <c r="C507" s="2"/>
      <c r="G507" s="3"/>
      <c r="I507" s="4"/>
    </row>
    <row r="508" ht="14.25" customHeight="1">
      <c r="C508" s="2"/>
      <c r="G508" s="3"/>
      <c r="I508" s="4"/>
    </row>
    <row r="509" ht="14.25" customHeight="1">
      <c r="C509" s="2"/>
      <c r="G509" s="3"/>
      <c r="I509" s="4"/>
    </row>
    <row r="510" ht="14.25" customHeight="1">
      <c r="C510" s="2"/>
      <c r="G510" s="3"/>
      <c r="I510" s="4"/>
    </row>
    <row r="511" ht="14.25" customHeight="1">
      <c r="C511" s="2"/>
      <c r="G511" s="3"/>
      <c r="I511" s="4"/>
    </row>
    <row r="512" ht="14.25" customHeight="1">
      <c r="C512" s="2"/>
      <c r="G512" s="3"/>
      <c r="I512" s="4"/>
    </row>
    <row r="513" ht="14.25" customHeight="1">
      <c r="C513" s="2"/>
      <c r="G513" s="3"/>
      <c r="I513" s="4"/>
    </row>
    <row r="514" ht="14.25" customHeight="1">
      <c r="C514" s="2"/>
      <c r="G514" s="3"/>
      <c r="I514" s="4"/>
    </row>
    <row r="515" ht="14.25" customHeight="1">
      <c r="C515" s="2"/>
      <c r="G515" s="3"/>
      <c r="I515" s="4"/>
    </row>
    <row r="516" ht="14.25" customHeight="1">
      <c r="C516" s="2"/>
      <c r="G516" s="3"/>
      <c r="I516" s="4"/>
    </row>
    <row r="517" ht="14.25" customHeight="1">
      <c r="C517" s="2"/>
      <c r="G517" s="3"/>
      <c r="I517" s="4"/>
    </row>
    <row r="518" ht="14.25" customHeight="1">
      <c r="C518" s="2"/>
      <c r="G518" s="3"/>
      <c r="I518" s="4"/>
    </row>
    <row r="519" ht="14.25" customHeight="1">
      <c r="C519" s="2"/>
      <c r="G519" s="3"/>
      <c r="I519" s="4"/>
    </row>
    <row r="520" ht="14.25" customHeight="1">
      <c r="C520" s="2"/>
      <c r="G520" s="3"/>
      <c r="I520" s="4"/>
    </row>
    <row r="521" ht="14.25" customHeight="1">
      <c r="C521" s="2"/>
      <c r="G521" s="3"/>
      <c r="I521" s="4"/>
    </row>
    <row r="522" ht="14.25" customHeight="1">
      <c r="C522" s="2"/>
      <c r="G522" s="3"/>
      <c r="I522" s="4"/>
    </row>
    <row r="523" ht="14.25" customHeight="1">
      <c r="C523" s="2"/>
      <c r="G523" s="3"/>
      <c r="I523" s="4"/>
    </row>
    <row r="524" ht="14.25" customHeight="1">
      <c r="C524" s="2"/>
      <c r="G524" s="3"/>
      <c r="I524" s="4"/>
    </row>
    <row r="525" ht="14.25" customHeight="1">
      <c r="C525" s="2"/>
      <c r="G525" s="3"/>
      <c r="I525" s="4"/>
    </row>
    <row r="526" ht="14.25" customHeight="1">
      <c r="C526" s="2"/>
      <c r="G526" s="3"/>
      <c r="I526" s="4"/>
    </row>
    <row r="527" ht="14.25" customHeight="1">
      <c r="C527" s="2"/>
      <c r="G527" s="3"/>
      <c r="I527" s="4"/>
    </row>
    <row r="528" ht="14.25" customHeight="1">
      <c r="C528" s="2"/>
      <c r="G528" s="3"/>
      <c r="I528" s="4"/>
    </row>
    <row r="529" ht="14.25" customHeight="1">
      <c r="C529" s="2"/>
      <c r="G529" s="3"/>
      <c r="I529" s="4"/>
    </row>
    <row r="530" ht="14.25" customHeight="1">
      <c r="C530" s="2"/>
      <c r="G530" s="3"/>
      <c r="I530" s="4"/>
    </row>
    <row r="531" ht="14.25" customHeight="1">
      <c r="C531" s="2"/>
      <c r="G531" s="3"/>
      <c r="I531" s="4"/>
    </row>
    <row r="532" ht="14.25" customHeight="1">
      <c r="C532" s="2"/>
      <c r="G532" s="3"/>
      <c r="I532" s="4"/>
    </row>
    <row r="533" ht="14.25" customHeight="1">
      <c r="C533" s="2"/>
      <c r="G533" s="3"/>
      <c r="I533" s="4"/>
    </row>
    <row r="534" ht="14.25" customHeight="1">
      <c r="C534" s="2"/>
      <c r="G534" s="3"/>
      <c r="I534" s="4"/>
    </row>
    <row r="535" ht="14.25" customHeight="1">
      <c r="C535" s="2"/>
      <c r="G535" s="3"/>
      <c r="I535" s="4"/>
    </row>
    <row r="536" ht="14.25" customHeight="1">
      <c r="C536" s="2"/>
      <c r="G536" s="3"/>
      <c r="I536" s="4"/>
    </row>
    <row r="537" ht="14.25" customHeight="1">
      <c r="C537" s="2"/>
      <c r="G537" s="3"/>
      <c r="I537" s="4"/>
    </row>
    <row r="538" ht="14.25" customHeight="1">
      <c r="C538" s="2"/>
      <c r="G538" s="3"/>
      <c r="I538" s="4"/>
    </row>
    <row r="539" ht="14.25" customHeight="1">
      <c r="C539" s="2"/>
      <c r="G539" s="3"/>
      <c r="I539" s="4"/>
    </row>
    <row r="540" ht="14.25" customHeight="1">
      <c r="C540" s="2"/>
      <c r="G540" s="3"/>
      <c r="I540" s="4"/>
    </row>
    <row r="541" ht="14.25" customHeight="1">
      <c r="C541" s="2"/>
      <c r="G541" s="3"/>
      <c r="I541" s="4"/>
    </row>
    <row r="542" ht="14.25" customHeight="1">
      <c r="C542" s="2"/>
      <c r="G542" s="3"/>
      <c r="I542" s="4"/>
    </row>
    <row r="543" ht="14.25" customHeight="1">
      <c r="C543" s="2"/>
      <c r="G543" s="3"/>
      <c r="I543" s="4"/>
    </row>
    <row r="544" ht="14.25" customHeight="1">
      <c r="C544" s="2"/>
      <c r="G544" s="3"/>
      <c r="I544" s="4"/>
    </row>
    <row r="545" ht="14.25" customHeight="1">
      <c r="C545" s="2"/>
      <c r="G545" s="3"/>
      <c r="I545" s="4"/>
    </row>
    <row r="546" ht="14.25" customHeight="1">
      <c r="C546" s="2"/>
      <c r="G546" s="3"/>
      <c r="I546" s="4"/>
    </row>
    <row r="547" ht="14.25" customHeight="1">
      <c r="C547" s="2"/>
      <c r="G547" s="3"/>
      <c r="I547" s="4"/>
    </row>
    <row r="548" ht="14.25" customHeight="1">
      <c r="C548" s="2"/>
      <c r="G548" s="3"/>
      <c r="I548" s="4"/>
    </row>
    <row r="549" ht="14.25" customHeight="1">
      <c r="C549" s="2"/>
      <c r="G549" s="3"/>
      <c r="I549" s="4"/>
    </row>
    <row r="550" ht="14.25" customHeight="1">
      <c r="C550" s="2"/>
      <c r="G550" s="3"/>
      <c r="I550" s="4"/>
    </row>
    <row r="551" ht="14.25" customHeight="1">
      <c r="C551" s="2"/>
      <c r="G551" s="3"/>
      <c r="I551" s="4"/>
    </row>
    <row r="552" ht="14.25" customHeight="1">
      <c r="C552" s="2"/>
      <c r="G552" s="3"/>
      <c r="I552" s="4"/>
    </row>
    <row r="553" ht="14.25" customHeight="1">
      <c r="C553" s="2"/>
      <c r="G553" s="3"/>
      <c r="I553" s="4"/>
    </row>
    <row r="554" ht="14.25" customHeight="1">
      <c r="C554" s="2"/>
      <c r="G554" s="3"/>
      <c r="I554" s="4"/>
    </row>
    <row r="555" ht="14.25" customHeight="1">
      <c r="C555" s="2"/>
      <c r="G555" s="3"/>
      <c r="I555" s="4"/>
    </row>
    <row r="556" ht="14.25" customHeight="1">
      <c r="C556" s="2"/>
      <c r="G556" s="3"/>
      <c r="I556" s="4"/>
    </row>
    <row r="557" ht="14.25" customHeight="1">
      <c r="C557" s="2"/>
      <c r="G557" s="3"/>
      <c r="I557" s="4"/>
    </row>
    <row r="558" ht="14.25" customHeight="1">
      <c r="C558" s="2"/>
      <c r="G558" s="3"/>
      <c r="I558" s="4"/>
    </row>
    <row r="559" ht="14.25" customHeight="1">
      <c r="C559" s="2"/>
      <c r="G559" s="3"/>
      <c r="I559" s="4"/>
    </row>
    <row r="560" ht="14.25" customHeight="1">
      <c r="C560" s="2"/>
      <c r="G560" s="3"/>
      <c r="I560" s="4"/>
    </row>
    <row r="561" ht="14.25" customHeight="1">
      <c r="C561" s="2"/>
      <c r="G561" s="3"/>
      <c r="I561" s="4"/>
    </row>
    <row r="562" ht="14.25" customHeight="1">
      <c r="C562" s="2"/>
      <c r="G562" s="3"/>
      <c r="I562" s="4"/>
    </row>
    <row r="563" ht="14.25" customHeight="1">
      <c r="C563" s="2"/>
      <c r="G563" s="3"/>
      <c r="I563" s="4"/>
    </row>
    <row r="564" ht="14.25" customHeight="1">
      <c r="C564" s="2"/>
      <c r="G564" s="3"/>
      <c r="I564" s="4"/>
    </row>
    <row r="565" ht="14.25" customHeight="1">
      <c r="C565" s="2"/>
      <c r="G565" s="3"/>
      <c r="I565" s="4"/>
    </row>
    <row r="566" ht="14.25" customHeight="1">
      <c r="C566" s="2"/>
      <c r="G566" s="3"/>
      <c r="I566" s="4"/>
    </row>
    <row r="567" ht="14.25" customHeight="1">
      <c r="C567" s="2"/>
      <c r="G567" s="3"/>
      <c r="I567" s="4"/>
    </row>
    <row r="568" ht="14.25" customHeight="1">
      <c r="C568" s="2"/>
      <c r="G568" s="3"/>
      <c r="I568" s="4"/>
    </row>
    <row r="569" ht="14.25" customHeight="1">
      <c r="C569" s="2"/>
      <c r="G569" s="3"/>
      <c r="I569" s="4"/>
    </row>
    <row r="570" ht="14.25" customHeight="1">
      <c r="C570" s="2"/>
      <c r="G570" s="3"/>
      <c r="I570" s="4"/>
    </row>
    <row r="571" ht="14.25" customHeight="1">
      <c r="C571" s="2"/>
      <c r="G571" s="3"/>
      <c r="I571" s="4"/>
    </row>
    <row r="572" ht="14.25" customHeight="1">
      <c r="C572" s="2"/>
      <c r="G572" s="3"/>
      <c r="I572" s="4"/>
    </row>
    <row r="573" ht="14.25" customHeight="1">
      <c r="C573" s="2"/>
      <c r="G573" s="3"/>
      <c r="I573" s="4"/>
    </row>
    <row r="574" ht="14.25" customHeight="1">
      <c r="C574" s="2"/>
      <c r="G574" s="3"/>
      <c r="I574" s="4"/>
    </row>
    <row r="575" ht="14.25" customHeight="1">
      <c r="C575" s="2"/>
      <c r="G575" s="3"/>
      <c r="I575" s="4"/>
    </row>
    <row r="576" ht="14.25" customHeight="1">
      <c r="C576" s="2"/>
      <c r="G576" s="3"/>
      <c r="I576" s="4"/>
    </row>
    <row r="577" ht="14.25" customHeight="1">
      <c r="C577" s="2"/>
      <c r="G577" s="3"/>
      <c r="I577" s="4"/>
    </row>
    <row r="578" ht="14.25" customHeight="1">
      <c r="C578" s="2"/>
      <c r="G578" s="3"/>
      <c r="I578" s="4"/>
    </row>
    <row r="579" ht="14.25" customHeight="1">
      <c r="C579" s="2"/>
      <c r="G579" s="3"/>
      <c r="I579" s="4"/>
    </row>
    <row r="580" ht="14.25" customHeight="1">
      <c r="C580" s="2"/>
      <c r="G580" s="3"/>
      <c r="I580" s="4"/>
    </row>
    <row r="581" ht="14.25" customHeight="1">
      <c r="C581" s="2"/>
      <c r="G581" s="3"/>
      <c r="I581" s="4"/>
    </row>
    <row r="582" ht="14.25" customHeight="1">
      <c r="C582" s="2"/>
      <c r="G582" s="3"/>
      <c r="I582" s="4"/>
    </row>
    <row r="583" ht="14.25" customHeight="1">
      <c r="C583" s="2"/>
      <c r="G583" s="3"/>
      <c r="I583" s="4"/>
    </row>
    <row r="584" ht="14.25" customHeight="1">
      <c r="C584" s="2"/>
      <c r="G584" s="3"/>
      <c r="I584" s="4"/>
    </row>
    <row r="585" ht="14.25" customHeight="1">
      <c r="C585" s="2"/>
      <c r="G585" s="3"/>
      <c r="I585" s="4"/>
    </row>
    <row r="586" ht="14.25" customHeight="1">
      <c r="C586" s="2"/>
      <c r="G586" s="3"/>
      <c r="I586" s="4"/>
    </row>
    <row r="587" ht="14.25" customHeight="1">
      <c r="C587" s="2"/>
      <c r="G587" s="3"/>
      <c r="I587" s="4"/>
    </row>
    <row r="588" ht="14.25" customHeight="1">
      <c r="C588" s="2"/>
      <c r="G588" s="3"/>
      <c r="I588" s="4"/>
    </row>
    <row r="589" ht="14.25" customHeight="1">
      <c r="C589" s="2"/>
      <c r="G589" s="3"/>
      <c r="I589" s="4"/>
    </row>
    <row r="590" ht="14.25" customHeight="1">
      <c r="C590" s="2"/>
      <c r="G590" s="3"/>
      <c r="I590" s="4"/>
    </row>
    <row r="591" ht="14.25" customHeight="1">
      <c r="C591" s="2"/>
      <c r="G591" s="3"/>
      <c r="I591" s="4"/>
    </row>
    <row r="592" ht="14.25" customHeight="1">
      <c r="C592" s="2"/>
      <c r="G592" s="3"/>
      <c r="I592" s="4"/>
    </row>
    <row r="593" ht="14.25" customHeight="1">
      <c r="C593" s="2"/>
      <c r="G593" s="3"/>
      <c r="I593" s="4"/>
    </row>
    <row r="594" ht="14.25" customHeight="1">
      <c r="C594" s="2"/>
      <c r="G594" s="3"/>
      <c r="I594" s="4"/>
    </row>
    <row r="595" ht="14.25" customHeight="1">
      <c r="C595" s="2"/>
      <c r="G595" s="3"/>
      <c r="I595" s="4"/>
    </row>
    <row r="596" ht="14.25" customHeight="1">
      <c r="C596" s="2"/>
      <c r="G596" s="3"/>
      <c r="I596" s="4"/>
    </row>
    <row r="597" ht="14.25" customHeight="1">
      <c r="C597" s="2"/>
      <c r="G597" s="3"/>
      <c r="I597" s="4"/>
    </row>
    <row r="598" ht="14.25" customHeight="1">
      <c r="C598" s="2"/>
      <c r="G598" s="3"/>
      <c r="I598" s="4"/>
    </row>
    <row r="599" ht="14.25" customHeight="1">
      <c r="C599" s="2"/>
      <c r="G599" s="3"/>
      <c r="I599" s="4"/>
    </row>
    <row r="600" ht="14.25" customHeight="1">
      <c r="C600" s="2"/>
      <c r="G600" s="3"/>
      <c r="I600" s="4"/>
    </row>
    <row r="601" ht="14.25" customHeight="1">
      <c r="C601" s="2"/>
      <c r="G601" s="3"/>
      <c r="I601" s="4"/>
    </row>
    <row r="602" ht="14.25" customHeight="1">
      <c r="C602" s="2"/>
      <c r="G602" s="3"/>
      <c r="I602" s="4"/>
    </row>
    <row r="603" ht="14.25" customHeight="1">
      <c r="C603" s="2"/>
      <c r="G603" s="3"/>
      <c r="I603" s="4"/>
    </row>
    <row r="604" ht="14.25" customHeight="1">
      <c r="C604" s="2"/>
      <c r="G604" s="3"/>
      <c r="I604" s="4"/>
    </row>
    <row r="605" ht="14.25" customHeight="1">
      <c r="C605" s="2"/>
      <c r="G605" s="3"/>
      <c r="I605" s="4"/>
    </row>
    <row r="606" ht="14.25" customHeight="1">
      <c r="C606" s="2"/>
      <c r="G606" s="3"/>
      <c r="I606" s="4"/>
    </row>
    <row r="607" ht="14.25" customHeight="1">
      <c r="C607" s="2"/>
      <c r="G607" s="3"/>
      <c r="I607" s="4"/>
    </row>
    <row r="608" ht="14.25" customHeight="1">
      <c r="C608" s="2"/>
      <c r="G608" s="3"/>
      <c r="I608" s="4"/>
    </row>
    <row r="609" ht="14.25" customHeight="1">
      <c r="C609" s="2"/>
      <c r="G609" s="3"/>
      <c r="I609" s="4"/>
    </row>
    <row r="610" ht="14.25" customHeight="1">
      <c r="C610" s="2"/>
      <c r="G610" s="3"/>
      <c r="I610" s="4"/>
    </row>
    <row r="611" ht="14.25" customHeight="1">
      <c r="C611" s="2"/>
      <c r="G611" s="3"/>
      <c r="I611" s="4"/>
    </row>
    <row r="612" ht="14.25" customHeight="1">
      <c r="C612" s="2"/>
      <c r="G612" s="3"/>
      <c r="I612" s="4"/>
    </row>
    <row r="613" ht="14.25" customHeight="1">
      <c r="C613" s="2"/>
      <c r="G613" s="3"/>
      <c r="I613" s="4"/>
    </row>
    <row r="614" ht="14.25" customHeight="1">
      <c r="C614" s="2"/>
      <c r="G614" s="3"/>
      <c r="I614" s="4"/>
    </row>
    <row r="615" ht="14.25" customHeight="1">
      <c r="C615" s="2"/>
      <c r="G615" s="3"/>
      <c r="I615" s="4"/>
    </row>
    <row r="616" ht="14.25" customHeight="1">
      <c r="C616" s="2"/>
      <c r="G616" s="3"/>
      <c r="I616" s="4"/>
    </row>
    <row r="617" ht="14.25" customHeight="1">
      <c r="C617" s="2"/>
      <c r="G617" s="3"/>
      <c r="I617" s="4"/>
    </row>
    <row r="618" ht="14.25" customHeight="1">
      <c r="C618" s="2"/>
      <c r="G618" s="3"/>
      <c r="I618" s="4"/>
    </row>
    <row r="619" ht="14.25" customHeight="1">
      <c r="C619" s="2"/>
      <c r="G619" s="3"/>
      <c r="I619" s="4"/>
    </row>
    <row r="620" ht="14.25" customHeight="1">
      <c r="C620" s="2"/>
      <c r="G620" s="3"/>
      <c r="I620" s="4"/>
    </row>
    <row r="621" ht="14.25" customHeight="1">
      <c r="C621" s="2"/>
      <c r="G621" s="3"/>
      <c r="I621" s="4"/>
    </row>
    <row r="622" ht="14.25" customHeight="1">
      <c r="C622" s="2"/>
      <c r="G622" s="3"/>
      <c r="I622" s="4"/>
    </row>
    <row r="623" ht="14.25" customHeight="1">
      <c r="C623" s="2"/>
      <c r="G623" s="3"/>
      <c r="I623" s="4"/>
    </row>
    <row r="624" ht="14.25" customHeight="1">
      <c r="C624" s="2"/>
      <c r="G624" s="3"/>
      <c r="I624" s="4"/>
    </row>
    <row r="625" ht="14.25" customHeight="1">
      <c r="C625" s="2"/>
      <c r="G625" s="3"/>
      <c r="I625" s="4"/>
    </row>
    <row r="626" ht="14.25" customHeight="1">
      <c r="C626" s="2"/>
      <c r="G626" s="3"/>
      <c r="I626" s="4"/>
    </row>
    <row r="627" ht="14.25" customHeight="1">
      <c r="C627" s="2"/>
      <c r="G627" s="3"/>
      <c r="I627" s="4"/>
    </row>
    <row r="628" ht="14.25" customHeight="1">
      <c r="C628" s="2"/>
      <c r="G628" s="3"/>
      <c r="I628" s="4"/>
    </row>
    <row r="629" ht="14.25" customHeight="1">
      <c r="C629" s="2"/>
      <c r="G629" s="3"/>
      <c r="I629" s="4"/>
    </row>
    <row r="630" ht="14.25" customHeight="1">
      <c r="C630" s="2"/>
      <c r="G630" s="3"/>
      <c r="I630" s="4"/>
    </row>
    <row r="631" ht="14.25" customHeight="1">
      <c r="C631" s="2"/>
      <c r="G631" s="3"/>
      <c r="I631" s="4"/>
    </row>
    <row r="632" ht="14.25" customHeight="1">
      <c r="C632" s="2"/>
      <c r="G632" s="3"/>
      <c r="I632" s="4"/>
    </row>
    <row r="633" ht="14.25" customHeight="1">
      <c r="C633" s="2"/>
      <c r="G633" s="3"/>
      <c r="I633" s="4"/>
    </row>
    <row r="634" ht="14.25" customHeight="1">
      <c r="C634" s="2"/>
      <c r="G634" s="3"/>
      <c r="I634" s="4"/>
    </row>
    <row r="635" ht="14.25" customHeight="1">
      <c r="C635" s="2"/>
      <c r="G635" s="3"/>
      <c r="I635" s="4"/>
    </row>
    <row r="636" ht="14.25" customHeight="1">
      <c r="C636" s="2"/>
      <c r="G636" s="3"/>
      <c r="I636" s="4"/>
    </row>
    <row r="637" ht="14.25" customHeight="1">
      <c r="C637" s="2"/>
      <c r="G637" s="3"/>
      <c r="I637" s="4"/>
    </row>
    <row r="638" ht="14.25" customHeight="1">
      <c r="C638" s="2"/>
      <c r="G638" s="3"/>
      <c r="I638" s="4"/>
    </row>
    <row r="639" ht="14.25" customHeight="1">
      <c r="C639" s="2"/>
      <c r="G639" s="3"/>
      <c r="I639" s="4"/>
    </row>
    <row r="640" ht="14.25" customHeight="1">
      <c r="C640" s="2"/>
      <c r="G640" s="3"/>
      <c r="I640" s="4"/>
    </row>
    <row r="641" ht="14.25" customHeight="1">
      <c r="C641" s="2"/>
      <c r="G641" s="3"/>
      <c r="I641" s="4"/>
    </row>
    <row r="642" ht="14.25" customHeight="1">
      <c r="C642" s="2"/>
      <c r="G642" s="3"/>
      <c r="I642" s="4"/>
    </row>
    <row r="643" ht="14.25" customHeight="1">
      <c r="C643" s="2"/>
      <c r="G643" s="3"/>
      <c r="I643" s="4"/>
    </row>
    <row r="644" ht="14.25" customHeight="1">
      <c r="C644" s="2"/>
      <c r="G644" s="3"/>
      <c r="I644" s="4"/>
    </row>
    <row r="645" ht="14.25" customHeight="1">
      <c r="C645" s="2"/>
      <c r="G645" s="3"/>
      <c r="I645" s="4"/>
    </row>
    <row r="646" ht="14.25" customHeight="1">
      <c r="C646" s="2"/>
      <c r="G646" s="3"/>
      <c r="I646" s="4"/>
    </row>
    <row r="647" ht="14.25" customHeight="1">
      <c r="C647" s="2"/>
      <c r="G647" s="3"/>
      <c r="I647" s="4"/>
    </row>
    <row r="648" ht="14.25" customHeight="1">
      <c r="C648" s="2"/>
      <c r="G648" s="3"/>
      <c r="I648" s="4"/>
    </row>
    <row r="649" ht="14.25" customHeight="1">
      <c r="C649" s="2"/>
      <c r="G649" s="3"/>
      <c r="I649" s="4"/>
    </row>
    <row r="650" ht="14.25" customHeight="1">
      <c r="C650" s="2"/>
      <c r="G650" s="3"/>
      <c r="I650" s="4"/>
    </row>
    <row r="651" ht="14.25" customHeight="1">
      <c r="C651" s="2"/>
      <c r="G651" s="3"/>
      <c r="I651" s="4"/>
    </row>
    <row r="652" ht="14.25" customHeight="1">
      <c r="C652" s="2"/>
      <c r="G652" s="3"/>
      <c r="I652" s="4"/>
    </row>
    <row r="653" ht="14.25" customHeight="1">
      <c r="C653" s="2"/>
      <c r="G653" s="3"/>
      <c r="I653" s="4"/>
    </row>
    <row r="654" ht="14.25" customHeight="1">
      <c r="C654" s="2"/>
      <c r="G654" s="3"/>
      <c r="I654" s="4"/>
    </row>
    <row r="655" ht="14.25" customHeight="1">
      <c r="C655" s="2"/>
      <c r="G655" s="3"/>
      <c r="I655" s="4"/>
    </row>
    <row r="656" ht="14.25" customHeight="1">
      <c r="C656" s="2"/>
      <c r="G656" s="3"/>
      <c r="I656" s="4"/>
    </row>
    <row r="657" ht="14.25" customHeight="1">
      <c r="C657" s="2"/>
      <c r="G657" s="3"/>
      <c r="I657" s="4"/>
    </row>
    <row r="658" ht="14.25" customHeight="1">
      <c r="C658" s="2"/>
      <c r="G658" s="3"/>
      <c r="I658" s="4"/>
    </row>
    <row r="659" ht="14.25" customHeight="1">
      <c r="C659" s="2"/>
      <c r="G659" s="3"/>
      <c r="I659" s="4"/>
    </row>
    <row r="660" ht="14.25" customHeight="1">
      <c r="C660" s="2"/>
      <c r="G660" s="3"/>
      <c r="I660" s="4"/>
    </row>
    <row r="661" ht="14.25" customHeight="1">
      <c r="C661" s="2"/>
      <c r="G661" s="3"/>
      <c r="I661" s="4"/>
    </row>
    <row r="662" ht="14.25" customHeight="1">
      <c r="C662" s="2"/>
      <c r="G662" s="3"/>
      <c r="I662" s="4"/>
    </row>
    <row r="663" ht="14.25" customHeight="1">
      <c r="C663" s="2"/>
      <c r="G663" s="3"/>
      <c r="I663" s="4"/>
    </row>
    <row r="664" ht="14.25" customHeight="1">
      <c r="C664" s="2"/>
      <c r="G664" s="3"/>
      <c r="I664" s="4"/>
    </row>
    <row r="665" ht="14.25" customHeight="1">
      <c r="C665" s="2"/>
      <c r="G665" s="3"/>
      <c r="I665" s="4"/>
    </row>
    <row r="666" ht="14.25" customHeight="1">
      <c r="C666" s="2"/>
      <c r="G666" s="3"/>
      <c r="I666" s="4"/>
    </row>
    <row r="667" ht="14.25" customHeight="1">
      <c r="C667" s="2"/>
      <c r="G667" s="3"/>
      <c r="I667" s="4"/>
    </row>
    <row r="668" ht="14.25" customHeight="1">
      <c r="C668" s="2"/>
      <c r="G668" s="3"/>
      <c r="I668" s="4"/>
    </row>
    <row r="669" ht="14.25" customHeight="1">
      <c r="C669" s="2"/>
      <c r="G669" s="3"/>
      <c r="I669" s="4"/>
    </row>
    <row r="670" ht="14.25" customHeight="1">
      <c r="C670" s="2"/>
      <c r="G670" s="3"/>
      <c r="I670" s="4"/>
    </row>
    <row r="671" ht="14.25" customHeight="1">
      <c r="C671" s="2"/>
      <c r="G671" s="3"/>
      <c r="I671" s="4"/>
    </row>
    <row r="672" ht="14.25" customHeight="1">
      <c r="C672" s="2"/>
      <c r="G672" s="3"/>
      <c r="I672" s="4"/>
    </row>
    <row r="673" ht="14.25" customHeight="1">
      <c r="C673" s="2"/>
      <c r="G673" s="3"/>
      <c r="I673" s="4"/>
    </row>
    <row r="674" ht="14.25" customHeight="1">
      <c r="C674" s="2"/>
      <c r="G674" s="3"/>
      <c r="I674" s="4"/>
    </row>
    <row r="675" ht="14.25" customHeight="1">
      <c r="C675" s="2"/>
      <c r="G675" s="3"/>
      <c r="I675" s="4"/>
    </row>
    <row r="676" ht="14.25" customHeight="1">
      <c r="C676" s="2"/>
      <c r="G676" s="3"/>
      <c r="I676" s="4"/>
    </row>
    <row r="677" ht="14.25" customHeight="1">
      <c r="C677" s="2"/>
      <c r="G677" s="3"/>
      <c r="I677" s="4"/>
    </row>
    <row r="678" ht="14.25" customHeight="1">
      <c r="C678" s="2"/>
      <c r="G678" s="3"/>
      <c r="I678" s="4"/>
    </row>
    <row r="679" ht="14.25" customHeight="1">
      <c r="C679" s="2"/>
      <c r="G679" s="3"/>
      <c r="I679" s="4"/>
    </row>
    <row r="680" ht="14.25" customHeight="1">
      <c r="C680" s="2"/>
      <c r="G680" s="3"/>
      <c r="I680" s="4"/>
    </row>
    <row r="681" ht="14.25" customHeight="1">
      <c r="C681" s="2"/>
      <c r="G681" s="3"/>
      <c r="I681" s="4"/>
    </row>
    <row r="682" ht="14.25" customHeight="1">
      <c r="C682" s="2"/>
      <c r="G682" s="3"/>
      <c r="I682" s="4"/>
    </row>
    <row r="683" ht="14.25" customHeight="1">
      <c r="C683" s="2"/>
      <c r="G683" s="3"/>
      <c r="I683" s="4"/>
    </row>
    <row r="684" ht="14.25" customHeight="1">
      <c r="C684" s="2"/>
      <c r="G684" s="3"/>
      <c r="I684" s="4"/>
    </row>
    <row r="685" ht="14.25" customHeight="1">
      <c r="C685" s="2"/>
      <c r="G685" s="3"/>
      <c r="I685" s="4"/>
    </row>
    <row r="686" ht="14.25" customHeight="1">
      <c r="C686" s="2"/>
      <c r="G686" s="3"/>
      <c r="I686" s="4"/>
    </row>
    <row r="687" ht="14.25" customHeight="1">
      <c r="C687" s="2"/>
      <c r="G687" s="3"/>
      <c r="I687" s="4"/>
    </row>
    <row r="688" ht="14.25" customHeight="1">
      <c r="C688" s="2"/>
      <c r="G688" s="3"/>
      <c r="I688" s="4"/>
    </row>
    <row r="689" ht="14.25" customHeight="1">
      <c r="C689" s="2"/>
      <c r="G689" s="3"/>
      <c r="I689" s="4"/>
    </row>
    <row r="690" ht="14.25" customHeight="1">
      <c r="C690" s="2"/>
      <c r="G690" s="3"/>
      <c r="I690" s="4"/>
    </row>
    <row r="691" ht="14.25" customHeight="1">
      <c r="C691" s="2"/>
      <c r="G691" s="3"/>
      <c r="I691" s="4"/>
    </row>
    <row r="692" ht="14.25" customHeight="1">
      <c r="C692" s="2"/>
      <c r="G692" s="3"/>
      <c r="I692" s="4"/>
    </row>
    <row r="693" ht="14.25" customHeight="1">
      <c r="C693" s="2"/>
      <c r="G693" s="3"/>
      <c r="I693" s="4"/>
    </row>
    <row r="694" ht="14.25" customHeight="1">
      <c r="C694" s="2"/>
      <c r="G694" s="3"/>
      <c r="I694" s="4"/>
    </row>
    <row r="695" ht="14.25" customHeight="1">
      <c r="C695" s="2"/>
      <c r="G695" s="3"/>
      <c r="I695" s="4"/>
    </row>
    <row r="696" ht="14.25" customHeight="1">
      <c r="C696" s="2"/>
      <c r="G696" s="3"/>
      <c r="I696" s="4"/>
    </row>
    <row r="697" ht="14.25" customHeight="1">
      <c r="C697" s="2"/>
      <c r="G697" s="3"/>
      <c r="I697" s="4"/>
    </row>
    <row r="698" ht="14.25" customHeight="1">
      <c r="C698" s="2"/>
      <c r="G698" s="3"/>
      <c r="I698" s="4"/>
    </row>
    <row r="699" ht="14.25" customHeight="1">
      <c r="C699" s="2"/>
      <c r="G699" s="3"/>
      <c r="I699" s="4"/>
    </row>
    <row r="700" ht="14.25" customHeight="1">
      <c r="C700" s="2"/>
      <c r="G700" s="3"/>
      <c r="I700" s="4"/>
    </row>
    <row r="701" ht="14.25" customHeight="1">
      <c r="C701" s="2"/>
      <c r="G701" s="3"/>
      <c r="I701" s="4"/>
    </row>
    <row r="702" ht="14.25" customHeight="1">
      <c r="C702" s="2"/>
      <c r="G702" s="3"/>
      <c r="I702" s="4"/>
    </row>
    <row r="703" ht="14.25" customHeight="1">
      <c r="C703" s="2"/>
      <c r="G703" s="3"/>
      <c r="I703" s="4"/>
    </row>
    <row r="704" ht="14.25" customHeight="1">
      <c r="C704" s="2"/>
      <c r="G704" s="3"/>
      <c r="I704" s="4"/>
    </row>
    <row r="705" ht="14.25" customHeight="1">
      <c r="C705" s="2"/>
      <c r="G705" s="3"/>
      <c r="I705" s="4"/>
    </row>
    <row r="706" ht="14.25" customHeight="1">
      <c r="C706" s="2"/>
      <c r="G706" s="3"/>
      <c r="I706" s="4"/>
    </row>
    <row r="707" ht="14.25" customHeight="1">
      <c r="C707" s="2"/>
      <c r="G707" s="3"/>
      <c r="I707" s="4"/>
    </row>
    <row r="708" ht="14.25" customHeight="1">
      <c r="C708" s="2"/>
      <c r="G708" s="3"/>
      <c r="I708" s="4"/>
    </row>
    <row r="709" ht="14.25" customHeight="1">
      <c r="C709" s="2"/>
      <c r="G709" s="3"/>
      <c r="I709" s="4"/>
    </row>
    <row r="710" ht="14.25" customHeight="1">
      <c r="C710" s="2"/>
      <c r="G710" s="3"/>
      <c r="I710" s="4"/>
    </row>
    <row r="711" ht="14.25" customHeight="1">
      <c r="C711" s="2"/>
      <c r="G711" s="3"/>
      <c r="I711" s="4"/>
    </row>
    <row r="712" ht="14.25" customHeight="1">
      <c r="C712" s="2"/>
      <c r="G712" s="3"/>
      <c r="I712" s="4"/>
    </row>
    <row r="713" ht="14.25" customHeight="1">
      <c r="C713" s="2"/>
      <c r="G713" s="3"/>
      <c r="I713" s="4"/>
    </row>
    <row r="714" ht="14.25" customHeight="1">
      <c r="C714" s="2"/>
      <c r="G714" s="3"/>
      <c r="I714" s="4"/>
    </row>
    <row r="715" ht="14.25" customHeight="1">
      <c r="C715" s="2"/>
      <c r="G715" s="3"/>
      <c r="I715" s="4"/>
    </row>
    <row r="716" ht="14.25" customHeight="1">
      <c r="C716" s="2"/>
      <c r="G716" s="3"/>
      <c r="I716" s="4"/>
    </row>
    <row r="717" ht="14.25" customHeight="1">
      <c r="C717" s="2"/>
      <c r="G717" s="3"/>
      <c r="I717" s="4"/>
    </row>
    <row r="718" ht="14.25" customHeight="1">
      <c r="C718" s="2"/>
      <c r="G718" s="3"/>
      <c r="I718" s="4"/>
    </row>
    <row r="719" ht="14.25" customHeight="1">
      <c r="C719" s="2"/>
      <c r="G719" s="3"/>
      <c r="I719" s="4"/>
    </row>
    <row r="720" ht="14.25" customHeight="1">
      <c r="C720" s="2"/>
      <c r="G720" s="3"/>
      <c r="I720" s="4"/>
    </row>
    <row r="721" ht="14.25" customHeight="1">
      <c r="C721" s="2"/>
      <c r="G721" s="3"/>
      <c r="I721" s="4"/>
    </row>
    <row r="722" ht="14.25" customHeight="1">
      <c r="C722" s="2"/>
      <c r="G722" s="3"/>
      <c r="I722" s="4"/>
    </row>
    <row r="723" ht="14.25" customHeight="1">
      <c r="C723" s="2"/>
      <c r="G723" s="3"/>
      <c r="I723" s="4"/>
    </row>
    <row r="724" ht="14.25" customHeight="1">
      <c r="C724" s="2"/>
      <c r="G724" s="3"/>
      <c r="I724" s="4"/>
    </row>
    <row r="725" ht="14.25" customHeight="1">
      <c r="C725" s="2"/>
      <c r="G725" s="3"/>
      <c r="I725" s="4"/>
    </row>
    <row r="726" ht="14.25" customHeight="1">
      <c r="C726" s="2"/>
      <c r="G726" s="3"/>
      <c r="I726" s="4"/>
    </row>
    <row r="727" ht="14.25" customHeight="1">
      <c r="C727" s="2"/>
      <c r="G727" s="3"/>
      <c r="I727" s="4"/>
    </row>
    <row r="728" ht="14.25" customHeight="1">
      <c r="C728" s="2"/>
      <c r="G728" s="3"/>
      <c r="I728" s="4"/>
    </row>
    <row r="729" ht="14.25" customHeight="1">
      <c r="C729" s="2"/>
      <c r="G729" s="3"/>
      <c r="I729" s="4"/>
    </row>
    <row r="730" ht="14.25" customHeight="1">
      <c r="C730" s="2"/>
      <c r="G730" s="3"/>
      <c r="I730" s="4"/>
    </row>
    <row r="731" ht="14.25" customHeight="1">
      <c r="C731" s="2"/>
      <c r="G731" s="3"/>
      <c r="I731" s="4"/>
    </row>
    <row r="732" ht="14.25" customHeight="1">
      <c r="C732" s="2"/>
      <c r="G732" s="3"/>
      <c r="I732" s="4"/>
    </row>
    <row r="733" ht="14.25" customHeight="1">
      <c r="C733" s="2"/>
      <c r="G733" s="3"/>
      <c r="I733" s="4"/>
    </row>
    <row r="734" ht="14.25" customHeight="1">
      <c r="C734" s="2"/>
      <c r="G734" s="3"/>
      <c r="I734" s="4"/>
    </row>
    <row r="735" ht="14.25" customHeight="1">
      <c r="C735" s="2"/>
      <c r="G735" s="3"/>
      <c r="I735" s="4"/>
    </row>
    <row r="736" ht="14.25" customHeight="1">
      <c r="C736" s="2"/>
      <c r="G736" s="3"/>
      <c r="I736" s="4"/>
    </row>
    <row r="737" ht="14.25" customHeight="1">
      <c r="C737" s="2"/>
      <c r="G737" s="3"/>
      <c r="I737" s="4"/>
    </row>
    <row r="738" ht="14.25" customHeight="1">
      <c r="C738" s="2"/>
      <c r="G738" s="3"/>
      <c r="I738" s="4"/>
    </row>
    <row r="739" ht="14.25" customHeight="1">
      <c r="C739" s="2"/>
      <c r="G739" s="3"/>
      <c r="I739" s="4"/>
    </row>
    <row r="740" ht="14.25" customHeight="1">
      <c r="C740" s="2"/>
      <c r="G740" s="3"/>
      <c r="I740" s="4"/>
    </row>
    <row r="741" ht="14.25" customHeight="1">
      <c r="C741" s="2"/>
      <c r="G741" s="3"/>
      <c r="I741" s="4"/>
    </row>
    <row r="742" ht="14.25" customHeight="1">
      <c r="C742" s="2"/>
      <c r="G742" s="3"/>
      <c r="I742" s="4"/>
    </row>
    <row r="743" ht="14.25" customHeight="1">
      <c r="C743" s="2"/>
      <c r="G743" s="3"/>
      <c r="I743" s="4"/>
    </row>
    <row r="744" ht="14.25" customHeight="1">
      <c r="C744" s="2"/>
      <c r="G744" s="3"/>
      <c r="I744" s="4"/>
    </row>
    <row r="745" ht="14.25" customHeight="1">
      <c r="C745" s="2"/>
      <c r="G745" s="3"/>
      <c r="I745" s="4"/>
    </row>
    <row r="746" ht="14.25" customHeight="1">
      <c r="C746" s="2"/>
      <c r="G746" s="3"/>
      <c r="I746" s="4"/>
    </row>
    <row r="747" ht="14.25" customHeight="1">
      <c r="C747" s="2"/>
      <c r="G747" s="3"/>
      <c r="I747" s="4"/>
    </row>
    <row r="748" ht="14.25" customHeight="1">
      <c r="C748" s="2"/>
      <c r="G748" s="3"/>
      <c r="I748" s="4"/>
    </row>
    <row r="749" ht="14.25" customHeight="1">
      <c r="C749" s="2"/>
      <c r="G749" s="3"/>
      <c r="I749" s="4"/>
    </row>
    <row r="750" ht="14.25" customHeight="1">
      <c r="C750" s="2"/>
      <c r="G750" s="3"/>
      <c r="I750" s="4"/>
    </row>
    <row r="751" ht="14.25" customHeight="1">
      <c r="C751" s="2"/>
      <c r="G751" s="3"/>
      <c r="I751" s="4"/>
    </row>
    <row r="752" ht="14.25" customHeight="1">
      <c r="C752" s="2"/>
      <c r="G752" s="3"/>
      <c r="I752" s="4"/>
    </row>
    <row r="753" ht="14.25" customHeight="1">
      <c r="C753" s="2"/>
      <c r="G753" s="3"/>
      <c r="I753" s="4"/>
    </row>
    <row r="754" ht="14.25" customHeight="1">
      <c r="C754" s="2"/>
      <c r="G754" s="3"/>
      <c r="I754" s="4"/>
    </row>
    <row r="755" ht="14.25" customHeight="1">
      <c r="C755" s="2"/>
      <c r="G755" s="3"/>
      <c r="I755" s="4"/>
    </row>
    <row r="756" ht="14.25" customHeight="1">
      <c r="C756" s="2"/>
      <c r="G756" s="3"/>
      <c r="I756" s="4"/>
    </row>
    <row r="757" ht="14.25" customHeight="1">
      <c r="C757" s="2"/>
      <c r="G757" s="3"/>
      <c r="I757" s="4"/>
    </row>
    <row r="758" ht="14.25" customHeight="1">
      <c r="C758" s="2"/>
      <c r="G758" s="3"/>
      <c r="I758" s="4"/>
    </row>
    <row r="759" ht="14.25" customHeight="1">
      <c r="C759" s="2"/>
      <c r="G759" s="3"/>
      <c r="I759" s="4"/>
    </row>
    <row r="760" ht="14.25" customHeight="1">
      <c r="C760" s="2"/>
      <c r="G760" s="3"/>
      <c r="I760" s="4"/>
    </row>
    <row r="761" ht="14.25" customHeight="1">
      <c r="C761" s="2"/>
      <c r="G761" s="3"/>
      <c r="I761" s="4"/>
    </row>
    <row r="762" ht="14.25" customHeight="1">
      <c r="C762" s="2"/>
      <c r="G762" s="3"/>
      <c r="I762" s="4"/>
    </row>
    <row r="763" ht="14.25" customHeight="1">
      <c r="C763" s="2"/>
      <c r="G763" s="3"/>
      <c r="I763" s="4"/>
    </row>
    <row r="764" ht="14.25" customHeight="1">
      <c r="C764" s="2"/>
      <c r="G764" s="3"/>
      <c r="I764" s="4"/>
    </row>
    <row r="765" ht="14.25" customHeight="1">
      <c r="C765" s="2"/>
      <c r="G765" s="3"/>
      <c r="I765" s="4"/>
    </row>
    <row r="766" ht="14.25" customHeight="1">
      <c r="C766" s="2"/>
      <c r="G766" s="3"/>
      <c r="I766" s="4"/>
    </row>
    <row r="767" ht="14.25" customHeight="1">
      <c r="C767" s="2"/>
      <c r="G767" s="3"/>
      <c r="I767" s="4"/>
    </row>
    <row r="768" ht="14.25" customHeight="1">
      <c r="C768" s="2"/>
      <c r="G768" s="3"/>
      <c r="I768" s="4"/>
    </row>
    <row r="769" ht="14.25" customHeight="1">
      <c r="C769" s="2"/>
      <c r="G769" s="3"/>
      <c r="I769" s="4"/>
    </row>
    <row r="770" ht="14.25" customHeight="1">
      <c r="C770" s="2"/>
      <c r="G770" s="3"/>
      <c r="I770" s="4"/>
    </row>
    <row r="771" ht="14.25" customHeight="1">
      <c r="C771" s="2"/>
      <c r="G771" s="3"/>
      <c r="I771" s="4"/>
    </row>
    <row r="772" ht="14.25" customHeight="1">
      <c r="C772" s="2"/>
      <c r="G772" s="3"/>
      <c r="I772" s="4"/>
    </row>
    <row r="773" ht="14.25" customHeight="1">
      <c r="C773" s="2"/>
      <c r="G773" s="3"/>
      <c r="I773" s="4"/>
    </row>
    <row r="774" ht="14.25" customHeight="1">
      <c r="C774" s="2"/>
      <c r="G774" s="3"/>
      <c r="I774" s="4"/>
    </row>
    <row r="775" ht="14.25" customHeight="1">
      <c r="C775" s="2"/>
      <c r="G775" s="3"/>
      <c r="I775" s="4"/>
    </row>
    <row r="776" ht="14.25" customHeight="1">
      <c r="C776" s="2"/>
      <c r="G776" s="3"/>
      <c r="I776" s="4"/>
    </row>
    <row r="777" ht="14.25" customHeight="1">
      <c r="C777" s="2"/>
      <c r="G777" s="3"/>
      <c r="I777" s="4"/>
    </row>
    <row r="778" ht="14.25" customHeight="1">
      <c r="C778" s="2"/>
      <c r="G778" s="3"/>
      <c r="I778" s="4"/>
    </row>
    <row r="779" ht="14.25" customHeight="1">
      <c r="C779" s="2"/>
      <c r="G779" s="3"/>
      <c r="I779" s="4"/>
    </row>
    <row r="780" ht="14.25" customHeight="1">
      <c r="C780" s="2"/>
      <c r="G780" s="3"/>
      <c r="I780" s="4"/>
    </row>
    <row r="781" ht="14.25" customHeight="1">
      <c r="C781" s="2"/>
      <c r="G781" s="3"/>
      <c r="I781" s="4"/>
    </row>
    <row r="782" ht="14.25" customHeight="1">
      <c r="C782" s="2"/>
      <c r="G782" s="3"/>
      <c r="I782" s="4"/>
    </row>
    <row r="783" ht="14.25" customHeight="1">
      <c r="C783" s="2"/>
      <c r="G783" s="3"/>
      <c r="I783" s="4"/>
    </row>
    <row r="784" ht="14.25" customHeight="1">
      <c r="C784" s="2"/>
      <c r="G784" s="3"/>
      <c r="I784" s="4"/>
    </row>
    <row r="785" ht="14.25" customHeight="1">
      <c r="C785" s="2"/>
      <c r="G785" s="3"/>
      <c r="I785" s="4"/>
    </row>
    <row r="786" ht="14.25" customHeight="1">
      <c r="C786" s="2"/>
      <c r="G786" s="3"/>
      <c r="I786" s="4"/>
    </row>
    <row r="787" ht="14.25" customHeight="1">
      <c r="C787" s="2"/>
      <c r="G787" s="3"/>
      <c r="I787" s="4"/>
    </row>
    <row r="788" ht="14.25" customHeight="1">
      <c r="C788" s="2"/>
      <c r="G788" s="3"/>
      <c r="I788" s="4"/>
    </row>
    <row r="789" ht="14.25" customHeight="1">
      <c r="C789" s="2"/>
      <c r="G789" s="3"/>
      <c r="I789" s="4"/>
    </row>
    <row r="790" ht="14.25" customHeight="1">
      <c r="C790" s="2"/>
      <c r="G790" s="3"/>
      <c r="I790" s="4"/>
    </row>
    <row r="791" ht="14.25" customHeight="1">
      <c r="C791" s="2"/>
      <c r="G791" s="3"/>
      <c r="I791" s="4"/>
    </row>
    <row r="792" ht="14.25" customHeight="1">
      <c r="C792" s="2"/>
      <c r="G792" s="3"/>
      <c r="I792" s="4"/>
    </row>
    <row r="793" ht="14.25" customHeight="1">
      <c r="C793" s="2"/>
      <c r="G793" s="3"/>
      <c r="I793" s="4"/>
    </row>
    <row r="794" ht="14.25" customHeight="1">
      <c r="C794" s="2"/>
      <c r="G794" s="3"/>
      <c r="I794" s="4"/>
    </row>
    <row r="795" ht="14.25" customHeight="1">
      <c r="C795" s="2"/>
      <c r="G795" s="3"/>
      <c r="I795" s="4"/>
    </row>
    <row r="796" ht="14.25" customHeight="1">
      <c r="C796" s="2"/>
      <c r="G796" s="3"/>
      <c r="I796" s="4"/>
    </row>
    <row r="797" ht="14.25" customHeight="1">
      <c r="C797" s="2"/>
      <c r="G797" s="3"/>
      <c r="I797" s="4"/>
    </row>
    <row r="798" ht="14.25" customHeight="1">
      <c r="C798" s="2"/>
      <c r="G798" s="3"/>
      <c r="I798" s="4"/>
    </row>
    <row r="799" ht="14.25" customHeight="1">
      <c r="C799" s="2"/>
      <c r="G799" s="3"/>
      <c r="I799" s="4"/>
    </row>
    <row r="800" ht="14.25" customHeight="1">
      <c r="C800" s="2"/>
      <c r="G800" s="3"/>
      <c r="I800" s="4"/>
    </row>
    <row r="801" ht="14.25" customHeight="1">
      <c r="C801" s="2"/>
      <c r="G801" s="3"/>
      <c r="I801" s="4"/>
    </row>
    <row r="802" ht="14.25" customHeight="1">
      <c r="C802" s="2"/>
      <c r="G802" s="3"/>
      <c r="I802" s="4"/>
    </row>
    <row r="803" ht="14.25" customHeight="1">
      <c r="C803" s="2"/>
      <c r="G803" s="3"/>
      <c r="I803" s="4"/>
    </row>
    <row r="804" ht="14.25" customHeight="1">
      <c r="C804" s="2"/>
      <c r="G804" s="3"/>
      <c r="I804" s="4"/>
    </row>
    <row r="805" ht="14.25" customHeight="1">
      <c r="C805" s="2"/>
      <c r="G805" s="3"/>
      <c r="I805" s="4"/>
    </row>
    <row r="806" ht="14.25" customHeight="1">
      <c r="C806" s="2"/>
      <c r="G806" s="3"/>
      <c r="I806" s="4"/>
    </row>
    <row r="807" ht="14.25" customHeight="1">
      <c r="C807" s="2"/>
      <c r="G807" s="3"/>
      <c r="I807" s="4"/>
    </row>
    <row r="808" ht="14.25" customHeight="1">
      <c r="C808" s="2"/>
      <c r="G808" s="3"/>
      <c r="I808" s="4"/>
    </row>
    <row r="809" ht="14.25" customHeight="1">
      <c r="C809" s="2"/>
      <c r="G809" s="3"/>
      <c r="I809" s="4"/>
    </row>
    <row r="810" ht="14.25" customHeight="1">
      <c r="C810" s="2"/>
      <c r="G810" s="3"/>
      <c r="I810" s="4"/>
    </row>
    <row r="811" ht="14.25" customHeight="1">
      <c r="C811" s="2"/>
      <c r="G811" s="3"/>
      <c r="I811" s="4"/>
    </row>
    <row r="812" ht="14.25" customHeight="1">
      <c r="C812" s="2"/>
      <c r="G812" s="3"/>
      <c r="I812" s="4"/>
    </row>
    <row r="813" ht="14.25" customHeight="1">
      <c r="C813" s="2"/>
      <c r="G813" s="3"/>
      <c r="I813" s="4"/>
    </row>
    <row r="814" ht="14.25" customHeight="1">
      <c r="C814" s="2"/>
      <c r="G814" s="3"/>
      <c r="I814" s="4"/>
    </row>
    <row r="815" ht="14.25" customHeight="1">
      <c r="C815" s="2"/>
      <c r="G815" s="3"/>
      <c r="I815" s="4"/>
    </row>
    <row r="816" ht="14.25" customHeight="1">
      <c r="C816" s="2"/>
      <c r="G816" s="3"/>
      <c r="I816" s="4"/>
    </row>
    <row r="817" ht="14.25" customHeight="1">
      <c r="C817" s="2"/>
      <c r="G817" s="3"/>
      <c r="I817" s="4"/>
    </row>
    <row r="818" ht="14.25" customHeight="1">
      <c r="C818" s="2"/>
      <c r="G818" s="3"/>
      <c r="I818" s="4"/>
    </row>
    <row r="819" ht="14.25" customHeight="1">
      <c r="C819" s="2"/>
      <c r="G819" s="3"/>
      <c r="I819" s="4"/>
    </row>
    <row r="820" ht="14.25" customHeight="1">
      <c r="C820" s="2"/>
      <c r="G820" s="3"/>
      <c r="I820" s="4"/>
    </row>
    <row r="821" ht="14.25" customHeight="1">
      <c r="C821" s="2"/>
      <c r="G821" s="3"/>
      <c r="I821" s="4"/>
    </row>
    <row r="822" ht="14.25" customHeight="1">
      <c r="C822" s="2"/>
      <c r="G822" s="3"/>
      <c r="I822" s="4"/>
    </row>
    <row r="823" ht="14.25" customHeight="1">
      <c r="C823" s="2"/>
      <c r="G823" s="3"/>
      <c r="I823" s="4"/>
    </row>
    <row r="824" ht="14.25" customHeight="1">
      <c r="C824" s="2"/>
      <c r="G824" s="3"/>
      <c r="I824" s="4"/>
    </row>
    <row r="825" ht="14.25" customHeight="1">
      <c r="C825" s="2"/>
      <c r="G825" s="3"/>
      <c r="I825" s="4"/>
    </row>
    <row r="826" ht="14.25" customHeight="1">
      <c r="C826" s="2"/>
      <c r="G826" s="3"/>
      <c r="I826" s="4"/>
    </row>
    <row r="827" ht="14.25" customHeight="1">
      <c r="C827" s="2"/>
      <c r="G827" s="3"/>
      <c r="I827" s="4"/>
    </row>
    <row r="828" ht="14.25" customHeight="1">
      <c r="C828" s="2"/>
      <c r="G828" s="3"/>
      <c r="I828" s="4"/>
    </row>
    <row r="829" ht="14.25" customHeight="1">
      <c r="C829" s="2"/>
      <c r="G829" s="3"/>
      <c r="I829" s="4"/>
    </row>
    <row r="830" ht="14.25" customHeight="1">
      <c r="C830" s="2"/>
      <c r="G830" s="3"/>
      <c r="I830" s="4"/>
    </row>
    <row r="831" ht="14.25" customHeight="1">
      <c r="C831" s="2"/>
      <c r="G831" s="3"/>
      <c r="I831" s="4"/>
    </row>
    <row r="832" ht="14.25" customHeight="1">
      <c r="C832" s="2"/>
      <c r="G832" s="3"/>
      <c r="I832" s="4"/>
    </row>
    <row r="833" ht="14.25" customHeight="1">
      <c r="C833" s="2"/>
      <c r="G833" s="3"/>
      <c r="I833" s="4"/>
    </row>
    <row r="834" ht="14.25" customHeight="1">
      <c r="C834" s="2"/>
      <c r="G834" s="3"/>
      <c r="I834" s="4"/>
    </row>
    <row r="835" ht="14.25" customHeight="1">
      <c r="C835" s="2"/>
      <c r="G835" s="3"/>
      <c r="I835" s="4"/>
    </row>
    <row r="836" ht="14.25" customHeight="1">
      <c r="C836" s="2"/>
      <c r="G836" s="3"/>
      <c r="I836" s="4"/>
    </row>
    <row r="837" ht="14.25" customHeight="1">
      <c r="C837" s="2"/>
      <c r="G837" s="3"/>
      <c r="I837" s="4"/>
    </row>
    <row r="838" ht="14.25" customHeight="1">
      <c r="C838" s="2"/>
      <c r="G838" s="3"/>
      <c r="I838" s="4"/>
    </row>
    <row r="839" ht="14.25" customHeight="1">
      <c r="C839" s="2"/>
      <c r="G839" s="3"/>
      <c r="I839" s="4"/>
    </row>
    <row r="840" ht="14.25" customHeight="1">
      <c r="C840" s="2"/>
      <c r="G840" s="3"/>
      <c r="I840" s="4"/>
    </row>
    <row r="841" ht="14.25" customHeight="1">
      <c r="C841" s="2"/>
      <c r="G841" s="3"/>
      <c r="I841" s="4"/>
    </row>
    <row r="842" ht="14.25" customHeight="1">
      <c r="C842" s="2"/>
      <c r="G842" s="3"/>
      <c r="I842" s="4"/>
    </row>
    <row r="843" ht="14.25" customHeight="1">
      <c r="C843" s="2"/>
      <c r="G843" s="3"/>
      <c r="I843" s="4"/>
    </row>
    <row r="844" ht="14.25" customHeight="1">
      <c r="C844" s="2"/>
      <c r="G844" s="3"/>
      <c r="I844" s="4"/>
    </row>
    <row r="845" ht="14.25" customHeight="1">
      <c r="C845" s="2"/>
      <c r="G845" s="3"/>
      <c r="I845" s="4"/>
    </row>
    <row r="846" ht="14.25" customHeight="1">
      <c r="C846" s="2"/>
      <c r="G846" s="3"/>
      <c r="I846" s="4"/>
    </row>
    <row r="847" ht="14.25" customHeight="1">
      <c r="C847" s="2"/>
      <c r="G847" s="3"/>
      <c r="I847" s="4"/>
    </row>
    <row r="848" ht="14.25" customHeight="1">
      <c r="C848" s="2"/>
      <c r="G848" s="3"/>
      <c r="I848" s="4"/>
    </row>
    <row r="849" ht="14.25" customHeight="1">
      <c r="C849" s="2"/>
      <c r="G849" s="3"/>
      <c r="I849" s="4"/>
    </row>
    <row r="850" ht="14.25" customHeight="1">
      <c r="C850" s="2"/>
      <c r="G850" s="3"/>
      <c r="I850" s="4"/>
    </row>
    <row r="851" ht="14.25" customHeight="1">
      <c r="C851" s="2"/>
      <c r="G851" s="3"/>
      <c r="I851" s="4"/>
    </row>
    <row r="852" ht="14.25" customHeight="1">
      <c r="C852" s="2"/>
      <c r="G852" s="3"/>
      <c r="I852" s="4"/>
    </row>
    <row r="853" ht="14.25" customHeight="1">
      <c r="C853" s="2"/>
      <c r="G853" s="3"/>
      <c r="I853" s="4"/>
    </row>
    <row r="854" ht="14.25" customHeight="1">
      <c r="C854" s="2"/>
      <c r="G854" s="3"/>
      <c r="I854" s="4"/>
    </row>
    <row r="855" ht="14.25" customHeight="1">
      <c r="C855" s="2"/>
      <c r="G855" s="3"/>
      <c r="I855" s="4"/>
    </row>
    <row r="856" ht="14.25" customHeight="1">
      <c r="C856" s="2"/>
      <c r="G856" s="3"/>
      <c r="I856" s="4"/>
    </row>
    <row r="857" ht="14.25" customHeight="1">
      <c r="C857" s="2"/>
      <c r="G857" s="3"/>
      <c r="I857" s="4"/>
    </row>
    <row r="858" ht="14.25" customHeight="1">
      <c r="C858" s="2"/>
      <c r="G858" s="3"/>
      <c r="I858" s="4"/>
    </row>
    <row r="859" ht="14.25" customHeight="1">
      <c r="C859" s="2"/>
      <c r="G859" s="3"/>
      <c r="I859" s="4"/>
    </row>
    <row r="860" ht="14.25" customHeight="1">
      <c r="C860" s="2"/>
      <c r="G860" s="3"/>
      <c r="I860" s="4"/>
    </row>
    <row r="861" ht="14.25" customHeight="1">
      <c r="C861" s="2"/>
      <c r="G861" s="3"/>
      <c r="I861" s="4"/>
    </row>
    <row r="862" ht="14.25" customHeight="1">
      <c r="C862" s="2"/>
      <c r="G862" s="3"/>
      <c r="I862" s="4"/>
    </row>
    <row r="863" ht="14.25" customHeight="1">
      <c r="C863" s="2"/>
      <c r="G863" s="3"/>
      <c r="I863" s="4"/>
    </row>
    <row r="864" ht="14.25" customHeight="1">
      <c r="C864" s="2"/>
      <c r="G864" s="3"/>
      <c r="I864" s="4"/>
    </row>
    <row r="865" ht="14.25" customHeight="1">
      <c r="C865" s="2"/>
      <c r="G865" s="3"/>
      <c r="I865" s="4"/>
    </row>
    <row r="866" ht="14.25" customHeight="1">
      <c r="C866" s="2"/>
      <c r="G866" s="3"/>
      <c r="I866" s="4"/>
    </row>
    <row r="867" ht="14.25" customHeight="1">
      <c r="C867" s="2"/>
      <c r="G867" s="3"/>
      <c r="I867" s="4"/>
    </row>
    <row r="868" ht="14.25" customHeight="1">
      <c r="C868" s="2"/>
      <c r="G868" s="3"/>
      <c r="I868" s="4"/>
    </row>
    <row r="869" ht="14.25" customHeight="1">
      <c r="C869" s="2"/>
      <c r="G869" s="3"/>
      <c r="I869" s="4"/>
    </row>
    <row r="870" ht="14.25" customHeight="1">
      <c r="C870" s="2"/>
      <c r="G870" s="3"/>
      <c r="I870" s="4"/>
    </row>
    <row r="871" ht="14.25" customHeight="1">
      <c r="C871" s="2"/>
      <c r="G871" s="3"/>
      <c r="I871" s="4"/>
    </row>
    <row r="872" ht="14.25" customHeight="1">
      <c r="C872" s="2"/>
      <c r="G872" s="3"/>
      <c r="I872" s="4"/>
    </row>
    <row r="873" ht="14.25" customHeight="1">
      <c r="C873" s="2"/>
      <c r="G873" s="3"/>
      <c r="I873" s="4"/>
    </row>
    <row r="874" ht="14.25" customHeight="1">
      <c r="C874" s="2"/>
      <c r="G874" s="3"/>
      <c r="I874" s="4"/>
    </row>
    <row r="875" ht="14.25" customHeight="1">
      <c r="C875" s="2"/>
      <c r="G875" s="3"/>
      <c r="I875" s="4"/>
    </row>
    <row r="876" ht="14.25" customHeight="1">
      <c r="C876" s="2"/>
      <c r="G876" s="3"/>
      <c r="I876" s="4"/>
    </row>
    <row r="877" ht="14.25" customHeight="1">
      <c r="C877" s="2"/>
      <c r="G877" s="3"/>
      <c r="I877" s="4"/>
    </row>
    <row r="878" ht="14.25" customHeight="1">
      <c r="C878" s="2"/>
      <c r="G878" s="3"/>
      <c r="I878" s="4"/>
    </row>
    <row r="879" ht="14.25" customHeight="1">
      <c r="C879" s="2"/>
      <c r="G879" s="3"/>
      <c r="I879" s="4"/>
    </row>
    <row r="880" ht="14.25" customHeight="1">
      <c r="C880" s="2"/>
      <c r="G880" s="3"/>
      <c r="I880" s="4"/>
    </row>
    <row r="881" ht="14.25" customHeight="1">
      <c r="C881" s="2"/>
      <c r="G881" s="3"/>
      <c r="I881" s="4"/>
    </row>
    <row r="882" ht="14.25" customHeight="1">
      <c r="C882" s="2"/>
      <c r="G882" s="3"/>
      <c r="I882" s="4"/>
    </row>
    <row r="883" ht="14.25" customHeight="1">
      <c r="C883" s="2"/>
      <c r="G883" s="3"/>
      <c r="I883" s="4"/>
    </row>
    <row r="884" ht="14.25" customHeight="1">
      <c r="C884" s="2"/>
      <c r="G884" s="3"/>
      <c r="I884" s="4"/>
    </row>
    <row r="885" ht="14.25" customHeight="1">
      <c r="C885" s="2"/>
      <c r="G885" s="3"/>
      <c r="I885" s="4"/>
    </row>
    <row r="886" ht="14.25" customHeight="1">
      <c r="C886" s="2"/>
      <c r="G886" s="3"/>
      <c r="I886" s="4"/>
    </row>
    <row r="887" ht="14.25" customHeight="1">
      <c r="C887" s="2"/>
      <c r="G887" s="3"/>
      <c r="I887" s="4"/>
    </row>
    <row r="888" ht="14.25" customHeight="1">
      <c r="C888" s="2"/>
      <c r="G888" s="3"/>
      <c r="I888" s="4"/>
    </row>
    <row r="889" ht="14.25" customHeight="1">
      <c r="C889" s="2"/>
      <c r="G889" s="3"/>
      <c r="I889" s="4"/>
    </row>
    <row r="890" ht="14.25" customHeight="1">
      <c r="C890" s="2"/>
      <c r="G890" s="3"/>
      <c r="I890" s="4"/>
    </row>
    <row r="891" ht="14.25" customHeight="1">
      <c r="C891" s="2"/>
      <c r="G891" s="3"/>
      <c r="I891" s="4"/>
    </row>
    <row r="892" ht="14.25" customHeight="1">
      <c r="C892" s="2"/>
      <c r="G892" s="3"/>
      <c r="I892" s="4"/>
    </row>
    <row r="893" ht="14.25" customHeight="1">
      <c r="C893" s="2"/>
      <c r="G893" s="3"/>
      <c r="I893" s="4"/>
    </row>
    <row r="894" ht="14.25" customHeight="1">
      <c r="C894" s="2"/>
      <c r="G894" s="3"/>
      <c r="I894" s="4"/>
    </row>
    <row r="895" ht="14.25" customHeight="1">
      <c r="C895" s="2"/>
      <c r="G895" s="3"/>
      <c r="I895" s="4"/>
    </row>
    <row r="896" ht="14.25" customHeight="1">
      <c r="C896" s="2"/>
      <c r="G896" s="3"/>
      <c r="I896" s="4"/>
    </row>
    <row r="897" ht="14.25" customHeight="1">
      <c r="C897" s="2"/>
      <c r="G897" s="3"/>
      <c r="I897" s="4"/>
    </row>
    <row r="898" ht="14.25" customHeight="1">
      <c r="C898" s="2"/>
      <c r="G898" s="3"/>
      <c r="I898" s="4"/>
    </row>
    <row r="899" ht="14.25" customHeight="1">
      <c r="C899" s="2"/>
      <c r="G899" s="3"/>
      <c r="I899" s="4"/>
    </row>
    <row r="900" ht="14.25" customHeight="1">
      <c r="C900" s="2"/>
      <c r="G900" s="3"/>
      <c r="I900" s="4"/>
    </row>
    <row r="901" ht="14.25" customHeight="1">
      <c r="C901" s="2"/>
      <c r="G901" s="3"/>
      <c r="I901" s="4"/>
    </row>
    <row r="902" ht="14.25" customHeight="1">
      <c r="C902" s="2"/>
      <c r="G902" s="3"/>
      <c r="I902" s="4"/>
    </row>
    <row r="903" ht="14.25" customHeight="1">
      <c r="C903" s="2"/>
      <c r="G903" s="3"/>
      <c r="I903" s="4"/>
    </row>
    <row r="904" ht="14.25" customHeight="1">
      <c r="C904" s="2"/>
      <c r="G904" s="3"/>
      <c r="I904" s="4"/>
    </row>
    <row r="905" ht="14.25" customHeight="1">
      <c r="C905" s="2"/>
      <c r="G905" s="3"/>
      <c r="I905" s="4"/>
    </row>
    <row r="906" ht="14.25" customHeight="1">
      <c r="C906" s="2"/>
      <c r="G906" s="3"/>
      <c r="I906" s="4"/>
    </row>
    <row r="907" ht="14.25" customHeight="1">
      <c r="C907" s="2"/>
      <c r="G907" s="3"/>
      <c r="I907" s="4"/>
    </row>
    <row r="908" ht="14.25" customHeight="1">
      <c r="C908" s="2"/>
      <c r="G908" s="3"/>
      <c r="I908" s="4"/>
    </row>
    <row r="909" ht="14.25" customHeight="1">
      <c r="C909" s="2"/>
      <c r="G909" s="3"/>
      <c r="I909" s="4"/>
    </row>
    <row r="910" ht="14.25" customHeight="1">
      <c r="C910" s="2"/>
      <c r="G910" s="3"/>
      <c r="I910" s="4"/>
    </row>
    <row r="911" ht="14.25" customHeight="1">
      <c r="C911" s="2"/>
      <c r="G911" s="3"/>
      <c r="I911" s="4"/>
    </row>
    <row r="912" ht="14.25" customHeight="1">
      <c r="C912" s="2"/>
      <c r="G912" s="3"/>
      <c r="I912" s="4"/>
    </row>
    <row r="913" ht="14.25" customHeight="1">
      <c r="C913" s="2"/>
      <c r="G913" s="3"/>
      <c r="I913" s="4"/>
    </row>
    <row r="914" ht="14.25" customHeight="1">
      <c r="C914" s="2"/>
      <c r="G914" s="3"/>
      <c r="I914" s="4"/>
    </row>
    <row r="915" ht="14.25" customHeight="1">
      <c r="C915" s="2"/>
      <c r="G915" s="3"/>
      <c r="I915" s="4"/>
    </row>
    <row r="916" ht="14.25" customHeight="1">
      <c r="C916" s="2"/>
      <c r="G916" s="3"/>
      <c r="I916" s="4"/>
    </row>
    <row r="917" ht="14.25" customHeight="1">
      <c r="C917" s="2"/>
      <c r="G917" s="3"/>
      <c r="I917" s="4"/>
    </row>
    <row r="918" ht="14.25" customHeight="1">
      <c r="C918" s="2"/>
      <c r="G918" s="3"/>
      <c r="I918" s="4"/>
    </row>
    <row r="919" ht="14.25" customHeight="1">
      <c r="C919" s="2"/>
      <c r="G919" s="3"/>
      <c r="I919" s="4"/>
    </row>
    <row r="920" ht="14.25" customHeight="1">
      <c r="C920" s="2"/>
      <c r="G920" s="3"/>
      <c r="I920" s="4"/>
    </row>
    <row r="921" ht="14.25" customHeight="1">
      <c r="C921" s="2"/>
      <c r="G921" s="3"/>
      <c r="I921" s="4"/>
    </row>
    <row r="922" ht="14.25" customHeight="1">
      <c r="C922" s="2"/>
      <c r="G922" s="3"/>
      <c r="I922" s="4"/>
    </row>
    <row r="923" ht="14.25" customHeight="1">
      <c r="C923" s="2"/>
      <c r="G923" s="3"/>
      <c r="I923" s="4"/>
    </row>
    <row r="924" ht="14.25" customHeight="1">
      <c r="C924" s="2"/>
      <c r="G924" s="3"/>
      <c r="I924" s="4"/>
    </row>
    <row r="925" ht="14.25" customHeight="1">
      <c r="C925" s="2"/>
      <c r="G925" s="3"/>
      <c r="I925" s="4"/>
    </row>
    <row r="926" ht="14.25" customHeight="1">
      <c r="C926" s="2"/>
      <c r="G926" s="3"/>
      <c r="I926" s="4"/>
    </row>
    <row r="927" ht="14.25" customHeight="1">
      <c r="C927" s="2"/>
      <c r="G927" s="3"/>
      <c r="I927" s="4"/>
    </row>
    <row r="928" ht="14.25" customHeight="1">
      <c r="C928" s="2"/>
      <c r="G928" s="3"/>
      <c r="I928" s="4"/>
    </row>
    <row r="929" ht="14.25" customHeight="1">
      <c r="C929" s="2"/>
      <c r="G929" s="3"/>
      <c r="I929" s="4"/>
    </row>
    <row r="930" ht="14.25" customHeight="1">
      <c r="C930" s="2"/>
      <c r="G930" s="3"/>
      <c r="I930" s="4"/>
    </row>
    <row r="931" ht="14.25" customHeight="1">
      <c r="C931" s="2"/>
      <c r="G931" s="3"/>
      <c r="I931" s="4"/>
    </row>
    <row r="932" ht="14.25" customHeight="1">
      <c r="C932" s="2"/>
      <c r="G932" s="3"/>
      <c r="I932" s="4"/>
    </row>
    <row r="933" ht="14.25" customHeight="1">
      <c r="C933" s="2"/>
      <c r="G933" s="3"/>
      <c r="I933" s="4"/>
    </row>
    <row r="934" ht="14.25" customHeight="1">
      <c r="C934" s="2"/>
      <c r="G934" s="3"/>
      <c r="I934" s="4"/>
    </row>
    <row r="935" ht="14.25" customHeight="1">
      <c r="C935" s="2"/>
      <c r="G935" s="3"/>
      <c r="I935" s="4"/>
    </row>
    <row r="936" ht="14.25" customHeight="1">
      <c r="C936" s="2"/>
      <c r="G936" s="3"/>
      <c r="I936" s="4"/>
    </row>
    <row r="937" ht="14.25" customHeight="1">
      <c r="C937" s="2"/>
      <c r="G937" s="3"/>
      <c r="I937" s="4"/>
    </row>
    <row r="938" ht="14.25" customHeight="1">
      <c r="C938" s="2"/>
      <c r="G938" s="3"/>
      <c r="I938" s="4"/>
    </row>
    <row r="939" ht="14.25" customHeight="1">
      <c r="C939" s="2"/>
      <c r="G939" s="3"/>
      <c r="I939" s="4"/>
    </row>
    <row r="940" ht="14.25" customHeight="1">
      <c r="C940" s="2"/>
      <c r="G940" s="3"/>
      <c r="I940" s="4"/>
    </row>
    <row r="941" ht="14.25" customHeight="1">
      <c r="C941" s="2"/>
      <c r="G941" s="3"/>
      <c r="I941" s="4"/>
    </row>
    <row r="942" ht="14.25" customHeight="1">
      <c r="C942" s="2"/>
      <c r="G942" s="3"/>
      <c r="I942" s="4"/>
    </row>
    <row r="943" ht="14.25" customHeight="1">
      <c r="C943" s="2"/>
      <c r="G943" s="3"/>
      <c r="I943" s="4"/>
    </row>
    <row r="944" ht="14.25" customHeight="1">
      <c r="C944" s="2"/>
      <c r="G944" s="3"/>
      <c r="I944" s="4"/>
    </row>
    <row r="945" ht="14.25" customHeight="1">
      <c r="C945" s="2"/>
      <c r="G945" s="3"/>
      <c r="I945" s="4"/>
    </row>
    <row r="946" ht="14.25" customHeight="1">
      <c r="C946" s="2"/>
      <c r="G946" s="3"/>
      <c r="I946" s="4"/>
    </row>
    <row r="947" ht="14.25" customHeight="1">
      <c r="C947" s="2"/>
      <c r="G947" s="3"/>
      <c r="I947" s="4"/>
    </row>
    <row r="948" ht="14.25" customHeight="1">
      <c r="C948" s="2"/>
      <c r="G948" s="3"/>
      <c r="I948" s="4"/>
    </row>
    <row r="949" ht="14.25" customHeight="1">
      <c r="C949" s="2"/>
      <c r="G949" s="3"/>
      <c r="I949" s="4"/>
    </row>
    <row r="950" ht="14.25" customHeight="1">
      <c r="C950" s="2"/>
      <c r="G950" s="3"/>
      <c r="I950" s="4"/>
    </row>
    <row r="951" ht="14.25" customHeight="1">
      <c r="C951" s="2"/>
      <c r="G951" s="3"/>
      <c r="I951" s="4"/>
    </row>
    <row r="952" ht="14.25" customHeight="1">
      <c r="C952" s="2"/>
      <c r="G952" s="3"/>
      <c r="I952" s="4"/>
    </row>
    <row r="953" ht="14.25" customHeight="1">
      <c r="C953" s="2"/>
      <c r="G953" s="3"/>
      <c r="I953" s="4"/>
    </row>
    <row r="954" ht="14.25" customHeight="1">
      <c r="C954" s="2"/>
      <c r="G954" s="3"/>
      <c r="I954" s="4"/>
    </row>
    <row r="955" ht="14.25" customHeight="1">
      <c r="C955" s="2"/>
      <c r="G955" s="3"/>
      <c r="I955" s="4"/>
    </row>
    <row r="956" ht="14.25" customHeight="1">
      <c r="C956" s="2"/>
      <c r="G956" s="3"/>
      <c r="I956" s="4"/>
    </row>
    <row r="957" ht="14.25" customHeight="1">
      <c r="C957" s="2"/>
      <c r="G957" s="3"/>
      <c r="I957" s="4"/>
    </row>
    <row r="958" ht="14.25" customHeight="1">
      <c r="C958" s="2"/>
      <c r="G958" s="3"/>
      <c r="I958" s="4"/>
    </row>
    <row r="959" ht="14.25" customHeight="1">
      <c r="C959" s="2"/>
      <c r="G959" s="3"/>
      <c r="I959" s="4"/>
    </row>
    <row r="960" ht="14.25" customHeight="1">
      <c r="C960" s="2"/>
      <c r="G960" s="3"/>
      <c r="I960" s="4"/>
    </row>
    <row r="961" ht="14.25" customHeight="1">
      <c r="C961" s="2"/>
      <c r="G961" s="3"/>
      <c r="I961" s="4"/>
    </row>
    <row r="962" ht="14.25" customHeight="1">
      <c r="C962" s="2"/>
      <c r="G962" s="3"/>
      <c r="I962" s="4"/>
    </row>
    <row r="963" ht="14.25" customHeight="1">
      <c r="C963" s="2"/>
      <c r="G963" s="3"/>
      <c r="I963" s="4"/>
    </row>
    <row r="964" ht="14.25" customHeight="1">
      <c r="C964" s="2"/>
      <c r="G964" s="3"/>
      <c r="I964" s="4"/>
    </row>
    <row r="965" ht="14.25" customHeight="1">
      <c r="C965" s="2"/>
      <c r="G965" s="3"/>
      <c r="I965" s="4"/>
    </row>
    <row r="966" ht="14.25" customHeight="1">
      <c r="C966" s="2"/>
      <c r="G966" s="3"/>
      <c r="I966" s="4"/>
    </row>
    <row r="967" ht="14.25" customHeight="1">
      <c r="C967" s="2"/>
      <c r="G967" s="3"/>
      <c r="I967" s="4"/>
    </row>
    <row r="968" ht="14.25" customHeight="1">
      <c r="C968" s="2"/>
      <c r="G968" s="3"/>
      <c r="I968" s="4"/>
    </row>
    <row r="969" ht="14.25" customHeight="1">
      <c r="C969" s="2"/>
      <c r="G969" s="3"/>
      <c r="I969" s="4"/>
    </row>
    <row r="970" ht="14.25" customHeight="1">
      <c r="C970" s="2"/>
      <c r="G970" s="3"/>
      <c r="I970" s="4"/>
    </row>
    <row r="971" ht="14.25" customHeight="1">
      <c r="C971" s="2"/>
      <c r="G971" s="3"/>
      <c r="I971" s="4"/>
    </row>
    <row r="972" ht="14.25" customHeight="1">
      <c r="C972" s="2"/>
      <c r="G972" s="3"/>
      <c r="I972" s="4"/>
    </row>
    <row r="973" ht="14.25" customHeight="1">
      <c r="C973" s="2"/>
      <c r="G973" s="3"/>
      <c r="I973" s="4"/>
    </row>
    <row r="974" ht="14.25" customHeight="1">
      <c r="C974" s="2"/>
      <c r="G974" s="3"/>
      <c r="I974" s="4"/>
    </row>
    <row r="975" ht="14.25" customHeight="1">
      <c r="C975" s="2"/>
      <c r="G975" s="3"/>
      <c r="I975" s="4"/>
    </row>
    <row r="976" ht="14.25" customHeight="1">
      <c r="C976" s="2"/>
      <c r="G976" s="3"/>
      <c r="I976" s="4"/>
    </row>
    <row r="977" ht="14.25" customHeight="1">
      <c r="C977" s="2"/>
      <c r="G977" s="3"/>
      <c r="I977" s="4"/>
    </row>
    <row r="978" ht="14.25" customHeight="1">
      <c r="C978" s="2"/>
      <c r="G978" s="3"/>
      <c r="I978" s="4"/>
    </row>
    <row r="979" ht="14.25" customHeight="1">
      <c r="C979" s="2"/>
      <c r="G979" s="3"/>
      <c r="I979" s="4"/>
    </row>
    <row r="980" ht="14.25" customHeight="1">
      <c r="C980" s="2"/>
      <c r="G980" s="3"/>
      <c r="I980" s="4"/>
    </row>
    <row r="981" ht="14.25" customHeight="1">
      <c r="C981" s="2"/>
      <c r="G981" s="3"/>
      <c r="I981" s="4"/>
    </row>
    <row r="982" ht="14.25" customHeight="1">
      <c r="C982" s="2"/>
      <c r="G982" s="3"/>
      <c r="I982" s="4"/>
    </row>
    <row r="983" ht="14.25" customHeight="1">
      <c r="C983" s="2"/>
      <c r="G983" s="3"/>
      <c r="I983" s="4"/>
    </row>
    <row r="984" ht="14.25" customHeight="1">
      <c r="C984" s="2"/>
      <c r="G984" s="3"/>
      <c r="I984" s="4"/>
    </row>
    <row r="985" ht="14.25" customHeight="1">
      <c r="C985" s="2"/>
      <c r="G985" s="3"/>
      <c r="I985" s="4"/>
    </row>
    <row r="986" ht="14.25" customHeight="1">
      <c r="C986" s="2"/>
      <c r="G986" s="3"/>
      <c r="I986" s="4"/>
    </row>
    <row r="987" ht="14.25" customHeight="1">
      <c r="C987" s="2"/>
      <c r="G987" s="3"/>
      <c r="I987" s="4"/>
    </row>
    <row r="988" ht="14.25" customHeight="1">
      <c r="C988" s="2"/>
      <c r="G988" s="3"/>
      <c r="I988" s="4"/>
    </row>
    <row r="989" ht="14.25" customHeight="1">
      <c r="C989" s="2"/>
      <c r="G989" s="3"/>
      <c r="I989" s="4"/>
    </row>
    <row r="990" ht="14.25" customHeight="1">
      <c r="C990" s="2"/>
      <c r="G990" s="3"/>
      <c r="I990" s="4"/>
    </row>
    <row r="991" ht="14.25" customHeight="1">
      <c r="C991" s="2"/>
      <c r="G991" s="3"/>
      <c r="I991" s="4"/>
    </row>
    <row r="992" ht="14.25" customHeight="1">
      <c r="C992" s="2"/>
      <c r="G992" s="3"/>
      <c r="I992" s="4"/>
    </row>
    <row r="993" ht="14.25" customHeight="1">
      <c r="C993" s="2"/>
      <c r="G993" s="3"/>
      <c r="I993" s="4"/>
    </row>
    <row r="994" ht="14.25" customHeight="1">
      <c r="C994" s="2"/>
      <c r="G994" s="3"/>
      <c r="I994" s="4"/>
    </row>
    <row r="995" ht="14.25" customHeight="1">
      <c r="C995" s="2"/>
      <c r="G995" s="3"/>
      <c r="I995" s="4"/>
    </row>
    <row r="996" ht="14.25" customHeight="1">
      <c r="C996" s="2"/>
      <c r="G996" s="3"/>
      <c r="I996" s="4"/>
    </row>
    <row r="997" ht="14.25" customHeight="1">
      <c r="C997" s="2"/>
      <c r="G997" s="3"/>
      <c r="I997" s="4"/>
    </row>
    <row r="998" ht="14.25" customHeight="1">
      <c r="C998" s="2"/>
      <c r="G998" s="3"/>
      <c r="I998" s="4"/>
    </row>
    <row r="999" ht="14.25" customHeight="1">
      <c r="C999" s="2"/>
      <c r="G999" s="3"/>
      <c r="I999" s="4"/>
    </row>
    <row r="1000" ht="14.25" customHeight="1">
      <c r="C1000" s="2"/>
      <c r="G1000" s="3"/>
      <c r="I1000" s="4"/>
    </row>
    <row r="1001" ht="14.25" customHeight="1">
      <c r="C1001" s="2"/>
      <c r="G1001" s="3"/>
      <c r="I1001" s="4"/>
    </row>
    <row r="1002" ht="14.25" customHeight="1">
      <c r="C1002" s="2"/>
      <c r="G1002" s="3"/>
      <c r="I1002" s="4"/>
    </row>
    <row r="1003" ht="14.25" customHeight="1">
      <c r="C1003" s="2"/>
      <c r="G1003" s="3"/>
      <c r="I1003" s="4"/>
    </row>
    <row r="1004" ht="14.25" customHeight="1">
      <c r="C1004" s="2"/>
      <c r="G1004" s="3"/>
      <c r="I1004" s="4"/>
    </row>
    <row r="1005" ht="14.25" customHeight="1">
      <c r="C1005" s="2"/>
      <c r="G1005" s="3"/>
      <c r="I1005" s="4"/>
    </row>
    <row r="1006" ht="14.25" customHeight="1">
      <c r="C1006" s="2"/>
      <c r="G1006" s="3"/>
      <c r="I1006" s="4"/>
    </row>
    <row r="1007" ht="14.25" customHeight="1">
      <c r="C1007" s="2"/>
      <c r="G1007" s="3"/>
      <c r="I1007" s="4"/>
    </row>
    <row r="1008" ht="14.25" customHeight="1">
      <c r="C1008" s="2"/>
      <c r="G1008" s="3"/>
      <c r="I1008" s="4"/>
    </row>
    <row r="1009" ht="14.25" customHeight="1">
      <c r="C1009" s="2"/>
      <c r="G1009" s="3"/>
      <c r="I1009" s="4"/>
    </row>
    <row r="1010" ht="14.25" customHeight="1">
      <c r="C1010" s="2"/>
      <c r="G1010" s="3"/>
      <c r="I1010" s="4"/>
    </row>
    <row r="1011" ht="14.25" customHeight="1">
      <c r="C1011" s="2"/>
      <c r="G1011" s="3"/>
      <c r="I1011" s="4"/>
    </row>
    <row r="1012" ht="14.25" customHeight="1">
      <c r="C1012" s="2"/>
      <c r="G1012" s="3"/>
      <c r="I1012" s="4"/>
    </row>
    <row r="1013" ht="14.25" customHeight="1">
      <c r="C1013" s="2"/>
      <c r="G1013" s="3"/>
      <c r="I1013" s="4"/>
    </row>
    <row r="1014" ht="14.25" customHeight="1">
      <c r="C1014" s="2"/>
      <c r="G1014" s="3"/>
      <c r="I1014" s="4"/>
    </row>
    <row r="1015" ht="14.25" customHeight="1">
      <c r="C1015" s="2"/>
      <c r="G1015" s="3"/>
      <c r="I1015" s="4"/>
    </row>
    <row r="1016" ht="14.25" customHeight="1">
      <c r="C1016" s="2"/>
      <c r="G1016" s="3"/>
      <c r="I1016" s="4"/>
    </row>
    <row r="1017" ht="14.25" customHeight="1">
      <c r="C1017" s="2"/>
      <c r="G1017" s="3"/>
      <c r="I1017" s="4"/>
    </row>
    <row r="1018" ht="14.25" customHeight="1">
      <c r="C1018" s="2"/>
      <c r="G1018" s="3"/>
      <c r="I1018" s="4"/>
    </row>
    <row r="1019" ht="14.25" customHeight="1">
      <c r="C1019" s="2"/>
      <c r="G1019" s="3"/>
      <c r="I1019" s="4"/>
    </row>
    <row r="1020" ht="14.25" customHeight="1">
      <c r="C1020" s="2"/>
      <c r="G1020" s="3"/>
      <c r="I1020" s="4"/>
    </row>
    <row r="1021" ht="14.25" customHeight="1">
      <c r="C1021" s="2"/>
      <c r="G1021" s="3"/>
      <c r="I1021" s="4"/>
    </row>
    <row r="1022" ht="14.25" customHeight="1">
      <c r="C1022" s="2"/>
      <c r="G1022" s="3"/>
      <c r="I1022" s="4"/>
    </row>
    <row r="1023" ht="14.25" customHeight="1">
      <c r="C1023" s="2"/>
      <c r="G1023" s="3"/>
      <c r="I1023" s="4"/>
    </row>
    <row r="1024" ht="14.25" customHeight="1">
      <c r="C1024" s="2"/>
      <c r="G1024" s="3"/>
      <c r="I1024" s="4"/>
    </row>
    <row r="1025" ht="14.25" customHeight="1">
      <c r="C1025" s="2"/>
      <c r="G1025" s="3"/>
      <c r="I1025" s="4"/>
    </row>
    <row r="1026" ht="14.25" customHeight="1">
      <c r="C1026" s="2"/>
      <c r="G1026" s="3"/>
      <c r="I1026" s="4"/>
    </row>
    <row r="1027" ht="14.25" customHeight="1">
      <c r="C1027" s="2"/>
      <c r="G1027" s="3"/>
      <c r="I1027" s="4"/>
    </row>
    <row r="1028" ht="14.25" customHeight="1">
      <c r="C1028" s="2"/>
      <c r="G1028" s="3"/>
      <c r="I1028" s="4"/>
    </row>
    <row r="1029" ht="14.25" customHeight="1">
      <c r="C1029" s="2"/>
      <c r="G1029" s="3"/>
      <c r="I1029" s="4"/>
    </row>
    <row r="1030" ht="14.25" customHeight="1">
      <c r="C1030" s="2"/>
      <c r="G1030" s="3"/>
      <c r="I1030" s="4"/>
    </row>
    <row r="1031" ht="14.25" customHeight="1">
      <c r="C1031" s="2"/>
      <c r="G1031" s="3"/>
      <c r="I1031" s="4"/>
    </row>
    <row r="1032" ht="14.25" customHeight="1">
      <c r="C1032" s="2"/>
      <c r="G1032" s="3"/>
      <c r="I1032" s="4"/>
    </row>
    <row r="1033" ht="14.25" customHeight="1">
      <c r="C1033" s="2"/>
      <c r="G1033" s="3"/>
      <c r="I1033" s="4"/>
    </row>
    <row r="1034" ht="14.25" customHeight="1">
      <c r="C1034" s="2"/>
      <c r="G1034" s="3"/>
      <c r="I1034" s="4"/>
    </row>
    <row r="1035" ht="14.25" customHeight="1">
      <c r="C1035" s="2"/>
      <c r="G1035" s="3"/>
      <c r="I1035" s="4"/>
    </row>
    <row r="1036" ht="14.25" customHeight="1">
      <c r="C1036" s="2"/>
      <c r="G1036" s="3"/>
      <c r="I1036" s="4"/>
    </row>
    <row r="1037" ht="14.25" customHeight="1">
      <c r="C1037" s="2"/>
      <c r="G1037" s="3"/>
      <c r="I1037" s="4"/>
    </row>
    <row r="1038" ht="14.25" customHeight="1">
      <c r="C1038" s="2"/>
      <c r="G1038" s="3"/>
      <c r="I1038" s="4"/>
    </row>
    <row r="1039" ht="14.25" customHeight="1">
      <c r="C1039" s="2"/>
      <c r="G1039" s="3"/>
      <c r="I1039" s="4"/>
    </row>
    <row r="1040" ht="14.25" customHeight="1">
      <c r="C1040" s="2"/>
      <c r="G1040" s="3"/>
      <c r="I1040" s="4"/>
    </row>
    <row r="1041" ht="14.25" customHeight="1">
      <c r="C1041" s="2"/>
      <c r="G1041" s="3"/>
      <c r="I1041" s="4"/>
    </row>
  </sheetData>
  <mergeCells count="70">
    <mergeCell ref="I38:I41"/>
    <mergeCell ref="I42:I43"/>
    <mergeCell ref="I18:I19"/>
    <mergeCell ref="I20:I23"/>
    <mergeCell ref="I24:I25"/>
    <mergeCell ref="I26:I28"/>
    <mergeCell ref="I29:I32"/>
    <mergeCell ref="I33:I34"/>
    <mergeCell ref="I35:I37"/>
    <mergeCell ref="J3:J4"/>
    <mergeCell ref="K3:K4"/>
    <mergeCell ref="I8:I9"/>
    <mergeCell ref="I10:I11"/>
    <mergeCell ref="I13:I15"/>
    <mergeCell ref="I16:I17"/>
    <mergeCell ref="I47:I50"/>
    <mergeCell ref="I44:I46"/>
    <mergeCell ref="B53:B55"/>
    <mergeCell ref="B56:B60"/>
    <mergeCell ref="B61:B62"/>
    <mergeCell ref="B63:B65"/>
    <mergeCell ref="B66:B67"/>
    <mergeCell ref="B51:B52"/>
    <mergeCell ref="I51:I52"/>
    <mergeCell ref="I53:I55"/>
    <mergeCell ref="I56:I60"/>
    <mergeCell ref="I61:I62"/>
    <mergeCell ref="B47:B50"/>
    <mergeCell ref="B44:B46"/>
    <mergeCell ref="I66:I67"/>
    <mergeCell ref="B3:B4"/>
    <mergeCell ref="B5:B6"/>
    <mergeCell ref="C3:C4"/>
    <mergeCell ref="A3:A4"/>
    <mergeCell ref="D3:F3"/>
    <mergeCell ref="G3:G4"/>
    <mergeCell ref="H3:H4"/>
    <mergeCell ref="I3:I4"/>
    <mergeCell ref="I5:I6"/>
    <mergeCell ref="B16:B17"/>
    <mergeCell ref="B18:B19"/>
    <mergeCell ref="A16:A23"/>
    <mergeCell ref="A24:A32"/>
    <mergeCell ref="A33:A41"/>
    <mergeCell ref="A51:A60"/>
    <mergeCell ref="A75:A78"/>
    <mergeCell ref="A68:A74"/>
    <mergeCell ref="A42:A50"/>
    <mergeCell ref="A61:A67"/>
    <mergeCell ref="B8:B9"/>
    <mergeCell ref="A10:A15"/>
    <mergeCell ref="B10:B11"/>
    <mergeCell ref="B13:B15"/>
    <mergeCell ref="B20:B23"/>
    <mergeCell ref="A5:A9"/>
    <mergeCell ref="I63:I65"/>
    <mergeCell ref="I68:I69"/>
    <mergeCell ref="I75:I76"/>
    <mergeCell ref="I70:I74"/>
    <mergeCell ref="B68:B69"/>
    <mergeCell ref="B73:B74"/>
    <mergeCell ref="B75:B76"/>
    <mergeCell ref="B70:B72"/>
    <mergeCell ref="B24:B25"/>
    <mergeCell ref="B26:B28"/>
    <mergeCell ref="B29:B32"/>
    <mergeCell ref="B33:B34"/>
    <mergeCell ref="B35:B37"/>
    <mergeCell ref="B38:B41"/>
    <mergeCell ref="B42:B43"/>
  </mergeCells>
  <dataValidations>
    <dataValidation type="list" allowBlank="1" showErrorMessage="1" sqref="J5:J78">
      <formula1>"Done,Pending,Doing,Not start"</formula1>
    </dataValidation>
    <dataValidation type="list" allowBlank="1" showErrorMessage="1" sqref="G5:G78">
      <formula1>"Team MKT,Team IT,Team MKT &amp; IT"</formula1>
    </dataValidation>
    <dataValidation type="list" allowBlank="1" showErrorMessage="1" sqref="H5:H78">
      <formula1>"Yến,Dương,Lan Anh,Bá Sơn,Thế Sơn,Lâm,ALL"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3.5"/>
    <col customWidth="1" min="4" max="4" width="14.63"/>
    <col customWidth="1" min="5" max="5" width="15.63"/>
    <col customWidth="1" min="7" max="7" width="33.38"/>
    <col customWidth="1" min="8" max="8" width="30.75"/>
    <col customWidth="1" min="9" max="9" width="42.5"/>
    <col customWidth="1" min="11" max="11" width="37.63"/>
  </cols>
  <sheetData>
    <row r="1">
      <c r="A1" s="5" t="s">
        <v>1</v>
      </c>
      <c r="B1" s="6" t="s">
        <v>22</v>
      </c>
      <c r="C1" s="6" t="s">
        <v>3</v>
      </c>
      <c r="D1" s="8" t="s">
        <v>4</v>
      </c>
      <c r="E1" s="9"/>
      <c r="F1" s="10"/>
      <c r="G1" s="7" t="s">
        <v>5</v>
      </c>
      <c r="H1" s="7" t="s">
        <v>6</v>
      </c>
      <c r="I1" s="11" t="s">
        <v>7</v>
      </c>
      <c r="J1" s="7" t="s">
        <v>8</v>
      </c>
      <c r="K1" s="7" t="s">
        <v>9</v>
      </c>
    </row>
    <row r="2">
      <c r="A2" s="13"/>
      <c r="B2" s="13"/>
      <c r="C2" s="13"/>
      <c r="D2" s="14" t="s">
        <v>10</v>
      </c>
      <c r="E2" s="14" t="s">
        <v>11</v>
      </c>
      <c r="F2" s="15" t="s">
        <v>12</v>
      </c>
      <c r="G2" s="13"/>
      <c r="H2" s="13"/>
      <c r="I2" s="13"/>
      <c r="J2" s="13"/>
      <c r="K2" s="13"/>
    </row>
    <row r="3">
      <c r="A3" s="45" t="s">
        <v>13</v>
      </c>
      <c r="B3" s="73" t="s">
        <v>146</v>
      </c>
      <c r="C3" s="31" t="s">
        <v>147</v>
      </c>
      <c r="D3" s="61">
        <v>46153.0</v>
      </c>
      <c r="E3" s="61">
        <v>46154.0</v>
      </c>
      <c r="F3" s="21">
        <f>E3-D3+1</f>
        <v>2</v>
      </c>
      <c r="G3" s="74" t="s">
        <v>25</v>
      </c>
      <c r="H3" s="74" t="s">
        <v>148</v>
      </c>
      <c r="I3" s="75" t="s">
        <v>149</v>
      </c>
      <c r="J3" s="76" t="s">
        <v>19</v>
      </c>
      <c r="K3" s="37"/>
    </row>
    <row r="4">
      <c r="A4" s="27"/>
      <c r="B4" s="27"/>
      <c r="C4" s="51" t="s">
        <v>150</v>
      </c>
      <c r="D4" s="61">
        <v>46155.0</v>
      </c>
      <c r="E4" s="61">
        <v>46156.0</v>
      </c>
      <c r="F4" s="77">
        <v>2.0</v>
      </c>
      <c r="G4" s="74" t="s">
        <v>25</v>
      </c>
      <c r="H4" s="74" t="s">
        <v>148</v>
      </c>
      <c r="I4" s="78" t="s">
        <v>151</v>
      </c>
      <c r="J4" s="76" t="s">
        <v>19</v>
      </c>
      <c r="K4" s="37"/>
    </row>
    <row r="5">
      <c r="A5" s="27"/>
      <c r="B5" s="27"/>
      <c r="C5" s="31" t="s">
        <v>152</v>
      </c>
      <c r="D5" s="61">
        <v>46157.0</v>
      </c>
      <c r="E5" s="61">
        <v>46157.0</v>
      </c>
      <c r="F5" s="79">
        <v>1.0</v>
      </c>
      <c r="G5" s="74" t="s">
        <v>54</v>
      </c>
      <c r="H5" s="74" t="s">
        <v>126</v>
      </c>
      <c r="I5" s="75" t="s">
        <v>153</v>
      </c>
      <c r="J5" s="76" t="s">
        <v>19</v>
      </c>
      <c r="K5" s="37"/>
    </row>
    <row r="6">
      <c r="A6" s="13"/>
      <c r="B6" s="13"/>
      <c r="C6" s="31" t="s">
        <v>154</v>
      </c>
      <c r="D6" s="61">
        <v>46158.0</v>
      </c>
      <c r="E6" s="61">
        <v>46159.0</v>
      </c>
      <c r="F6" s="79">
        <v>2.0</v>
      </c>
      <c r="G6" s="74" t="s">
        <v>25</v>
      </c>
      <c r="H6" s="74" t="s">
        <v>148</v>
      </c>
      <c r="I6" s="78" t="s">
        <v>155</v>
      </c>
      <c r="J6" s="76" t="s">
        <v>19</v>
      </c>
      <c r="K6" s="37"/>
    </row>
    <row r="7">
      <c r="A7" s="16" t="s">
        <v>32</v>
      </c>
      <c r="B7" s="80" t="s">
        <v>156</v>
      </c>
      <c r="C7" s="31" t="s">
        <v>157</v>
      </c>
      <c r="D7" s="61">
        <v>46160.0</v>
      </c>
      <c r="E7" s="61">
        <v>46162.0</v>
      </c>
      <c r="F7" s="77">
        <v>3.0</v>
      </c>
      <c r="G7" s="74" t="s">
        <v>25</v>
      </c>
      <c r="H7" s="74" t="s">
        <v>25</v>
      </c>
      <c r="I7" s="81" t="s">
        <v>158</v>
      </c>
      <c r="J7" s="76" t="s">
        <v>19</v>
      </c>
      <c r="K7" s="37"/>
    </row>
    <row r="8">
      <c r="A8" s="13"/>
      <c r="B8" s="82" t="s">
        <v>159</v>
      </c>
      <c r="C8" s="31" t="s">
        <v>160</v>
      </c>
      <c r="D8" s="61">
        <v>46163.0</v>
      </c>
      <c r="E8" s="61">
        <v>46166.0</v>
      </c>
      <c r="F8" s="79">
        <v>4.0</v>
      </c>
      <c r="G8" s="74" t="s">
        <v>25</v>
      </c>
      <c r="H8" s="74" t="s">
        <v>25</v>
      </c>
      <c r="I8" s="83" t="s">
        <v>161</v>
      </c>
      <c r="J8" s="76" t="s">
        <v>19</v>
      </c>
      <c r="K8" s="37"/>
    </row>
    <row r="9">
      <c r="A9" s="45" t="s">
        <v>44</v>
      </c>
      <c r="B9" s="84" t="s">
        <v>162</v>
      </c>
      <c r="C9" s="31" t="s">
        <v>163</v>
      </c>
      <c r="D9" s="61">
        <v>46167.0</v>
      </c>
      <c r="E9" s="61">
        <v>46167.0</v>
      </c>
      <c r="F9" s="79">
        <v>1.0</v>
      </c>
      <c r="G9" s="74" t="s">
        <v>54</v>
      </c>
      <c r="H9" s="74" t="s">
        <v>25</v>
      </c>
      <c r="I9" s="83" t="s">
        <v>164</v>
      </c>
      <c r="J9" s="76" t="s">
        <v>19</v>
      </c>
      <c r="K9" s="37"/>
    </row>
    <row r="10">
      <c r="A10" s="27"/>
      <c r="B10" s="13"/>
      <c r="C10" s="51" t="s">
        <v>165</v>
      </c>
      <c r="D10" s="61">
        <v>46168.0</v>
      </c>
      <c r="E10" s="61">
        <v>46168.0</v>
      </c>
      <c r="F10" s="79">
        <v>1.0</v>
      </c>
      <c r="G10" s="74" t="s">
        <v>25</v>
      </c>
      <c r="H10" s="74" t="s">
        <v>54</v>
      </c>
      <c r="I10" s="85" t="s">
        <v>166</v>
      </c>
      <c r="J10" s="76" t="s">
        <v>19</v>
      </c>
      <c r="K10" s="37"/>
    </row>
    <row r="11">
      <c r="A11" s="27"/>
      <c r="B11" s="80" t="s">
        <v>167</v>
      </c>
      <c r="C11" s="51" t="s">
        <v>168</v>
      </c>
      <c r="D11" s="61">
        <v>46169.0</v>
      </c>
      <c r="E11" s="61">
        <v>46173.0</v>
      </c>
      <c r="F11" s="79"/>
      <c r="G11" s="74" t="s">
        <v>57</v>
      </c>
      <c r="H11" s="74" t="s">
        <v>54</v>
      </c>
      <c r="I11" s="85"/>
      <c r="J11" s="76" t="s">
        <v>19</v>
      </c>
      <c r="K11" s="37"/>
    </row>
    <row r="12">
      <c r="A12" s="45" t="s">
        <v>58</v>
      </c>
      <c r="B12" s="80" t="s">
        <v>169</v>
      </c>
      <c r="C12" s="31" t="s">
        <v>170</v>
      </c>
      <c r="D12" s="61">
        <v>46174.0</v>
      </c>
      <c r="E12" s="86">
        <v>46175.0</v>
      </c>
      <c r="F12" s="87">
        <v>2.0</v>
      </c>
      <c r="G12" s="74" t="s">
        <v>57</v>
      </c>
      <c r="H12" s="74" t="s">
        <v>171</v>
      </c>
      <c r="I12" s="43" t="s">
        <v>172</v>
      </c>
      <c r="J12" s="76" t="s">
        <v>173</v>
      </c>
      <c r="K12" s="37"/>
    </row>
    <row r="13">
      <c r="A13" s="27"/>
      <c r="B13" s="84" t="s">
        <v>174</v>
      </c>
      <c r="C13" s="31" t="s">
        <v>175</v>
      </c>
      <c r="D13" s="61">
        <v>46176.0</v>
      </c>
      <c r="E13" s="61">
        <v>46176.0</v>
      </c>
      <c r="F13" s="77">
        <v>1.0</v>
      </c>
      <c r="G13" s="74" t="s">
        <v>176</v>
      </c>
      <c r="H13" s="74" t="s">
        <v>25</v>
      </c>
      <c r="I13" s="88" t="s">
        <v>177</v>
      </c>
      <c r="J13" s="76" t="s">
        <v>173</v>
      </c>
      <c r="K13" s="37"/>
    </row>
    <row r="14">
      <c r="A14" s="27"/>
      <c r="B14" s="13"/>
      <c r="C14" s="31" t="s">
        <v>178</v>
      </c>
      <c r="D14" s="61">
        <v>46177.0</v>
      </c>
      <c r="E14" s="61">
        <v>46178.0</v>
      </c>
      <c r="F14" s="77">
        <v>2.0</v>
      </c>
      <c r="G14" s="74" t="s">
        <v>176</v>
      </c>
      <c r="H14" s="74" t="s">
        <v>25</v>
      </c>
      <c r="I14" s="13"/>
      <c r="J14" s="76" t="s">
        <v>173</v>
      </c>
      <c r="K14" s="37"/>
    </row>
    <row r="15">
      <c r="A15" s="27"/>
      <c r="B15" s="89" t="s">
        <v>179</v>
      </c>
      <c r="C15" s="31" t="s">
        <v>180</v>
      </c>
      <c r="D15" s="61">
        <v>46179.0</v>
      </c>
      <c r="E15" s="61">
        <v>46179.0</v>
      </c>
      <c r="F15" s="77">
        <v>1.0</v>
      </c>
      <c r="G15" s="74" t="s">
        <v>57</v>
      </c>
      <c r="H15" s="74" t="s">
        <v>25</v>
      </c>
      <c r="I15" s="90" t="s">
        <v>181</v>
      </c>
      <c r="J15" s="76" t="s">
        <v>173</v>
      </c>
      <c r="K15" s="37"/>
    </row>
    <row r="16">
      <c r="A16" s="27"/>
      <c r="C16" s="31" t="s">
        <v>182</v>
      </c>
      <c r="D16" s="61">
        <v>46179.0</v>
      </c>
      <c r="E16" s="61">
        <v>46180.0</v>
      </c>
      <c r="F16" s="77">
        <v>2.0</v>
      </c>
      <c r="G16" s="74" t="s">
        <v>176</v>
      </c>
      <c r="H16" s="74" t="s">
        <v>25</v>
      </c>
      <c r="I16" s="91"/>
      <c r="J16" s="76" t="s">
        <v>173</v>
      </c>
      <c r="K16" s="37"/>
    </row>
    <row r="17">
      <c r="A17" s="13"/>
      <c r="C17" s="31" t="s">
        <v>183</v>
      </c>
      <c r="D17" s="61">
        <v>46180.0</v>
      </c>
      <c r="E17" s="61">
        <v>46180.0</v>
      </c>
      <c r="F17" s="77">
        <v>1.0</v>
      </c>
      <c r="G17" s="74" t="s">
        <v>176</v>
      </c>
      <c r="H17" s="74" t="s">
        <v>184</v>
      </c>
      <c r="I17" s="92"/>
      <c r="J17" s="76" t="s">
        <v>173</v>
      </c>
      <c r="K17" s="37"/>
    </row>
    <row r="18">
      <c r="A18" s="16" t="s">
        <v>72</v>
      </c>
      <c r="B18" s="84" t="s">
        <v>185</v>
      </c>
      <c r="C18" s="31" t="s">
        <v>186</v>
      </c>
      <c r="D18" s="61">
        <v>46181.0</v>
      </c>
      <c r="E18" s="61">
        <v>46181.0</v>
      </c>
      <c r="F18" s="77">
        <v>1.0</v>
      </c>
      <c r="G18" s="74" t="s">
        <v>25</v>
      </c>
      <c r="H18" s="74" t="s">
        <v>148</v>
      </c>
      <c r="I18" s="88" t="s">
        <v>187</v>
      </c>
      <c r="J18" s="76" t="s">
        <v>173</v>
      </c>
      <c r="K18" s="37"/>
    </row>
    <row r="19">
      <c r="A19" s="27"/>
      <c r="B19" s="13"/>
      <c r="C19" s="31" t="s">
        <v>188</v>
      </c>
      <c r="D19" s="61">
        <v>46182.0</v>
      </c>
      <c r="E19" s="61">
        <v>46182.0</v>
      </c>
      <c r="F19" s="77">
        <v>1.0</v>
      </c>
      <c r="G19" s="74" t="s">
        <v>25</v>
      </c>
      <c r="H19" s="74" t="s">
        <v>148</v>
      </c>
      <c r="I19" s="13"/>
      <c r="J19" s="76" t="s">
        <v>173</v>
      </c>
      <c r="K19" s="37"/>
    </row>
    <row r="20">
      <c r="A20" s="27"/>
      <c r="B20" s="93" t="s">
        <v>189</v>
      </c>
      <c r="C20" s="31" t="s">
        <v>190</v>
      </c>
      <c r="D20" s="61">
        <v>46183.0</v>
      </c>
      <c r="E20" s="61">
        <v>46183.0</v>
      </c>
      <c r="F20" s="77">
        <v>1.0</v>
      </c>
      <c r="G20" s="74" t="s">
        <v>57</v>
      </c>
      <c r="H20" s="74" t="s">
        <v>171</v>
      </c>
      <c r="I20" s="37"/>
      <c r="J20" s="76" t="s">
        <v>173</v>
      </c>
      <c r="K20" s="37"/>
    </row>
    <row r="21">
      <c r="A21" s="27"/>
      <c r="B21" s="92"/>
      <c r="C21" s="31" t="s">
        <v>191</v>
      </c>
      <c r="D21" s="61">
        <v>46184.0</v>
      </c>
      <c r="E21" s="61">
        <v>46185.0</v>
      </c>
      <c r="F21" s="77">
        <v>2.0</v>
      </c>
      <c r="G21" s="74" t="s">
        <v>54</v>
      </c>
      <c r="H21" s="74" t="s">
        <v>126</v>
      </c>
      <c r="I21" s="37"/>
      <c r="J21" s="76" t="s">
        <v>173</v>
      </c>
      <c r="K21" s="37"/>
    </row>
    <row r="22">
      <c r="A22" s="13"/>
      <c r="B22" s="89" t="s">
        <v>192</v>
      </c>
      <c r="C22" s="31" t="s">
        <v>193</v>
      </c>
      <c r="D22" s="61">
        <v>46183.0</v>
      </c>
      <c r="E22" s="61">
        <v>46187.0</v>
      </c>
      <c r="F22" s="77">
        <v>5.0</v>
      </c>
      <c r="G22" s="74" t="s">
        <v>176</v>
      </c>
      <c r="H22" s="74" t="s">
        <v>25</v>
      </c>
      <c r="I22" s="94" t="s">
        <v>194</v>
      </c>
      <c r="J22" s="76" t="s">
        <v>173</v>
      </c>
      <c r="K22" s="37"/>
    </row>
    <row r="23">
      <c r="A23" s="16" t="s">
        <v>86</v>
      </c>
      <c r="B23" s="95" t="s">
        <v>195</v>
      </c>
      <c r="C23" s="31" t="s">
        <v>196</v>
      </c>
      <c r="D23" s="61">
        <v>46188.0</v>
      </c>
      <c r="E23" s="61">
        <v>46188.0</v>
      </c>
      <c r="F23" s="77">
        <v>1.0</v>
      </c>
      <c r="G23" s="74" t="s">
        <v>25</v>
      </c>
      <c r="H23" s="74" t="s">
        <v>148</v>
      </c>
      <c r="I23" s="90" t="s">
        <v>197</v>
      </c>
      <c r="J23" s="76" t="s">
        <v>173</v>
      </c>
      <c r="K23" s="37"/>
    </row>
    <row r="24">
      <c r="A24" s="27"/>
      <c r="B24" s="13"/>
      <c r="C24" s="31" t="s">
        <v>198</v>
      </c>
      <c r="D24" s="61">
        <v>46189.0</v>
      </c>
      <c r="E24" s="61">
        <v>46190.0</v>
      </c>
      <c r="F24" s="77">
        <v>2.0</v>
      </c>
      <c r="G24" s="74" t="s">
        <v>25</v>
      </c>
      <c r="H24" s="74" t="s">
        <v>25</v>
      </c>
      <c r="I24" s="92"/>
      <c r="J24" s="76" t="s">
        <v>173</v>
      </c>
      <c r="K24" s="37"/>
    </row>
    <row r="25">
      <c r="A25" s="27"/>
      <c r="B25" s="93" t="s">
        <v>199</v>
      </c>
      <c r="C25" s="31" t="s">
        <v>200</v>
      </c>
      <c r="D25" s="61">
        <v>46190.0</v>
      </c>
      <c r="E25" s="61">
        <v>46191.0</v>
      </c>
      <c r="F25" s="77">
        <v>2.0</v>
      </c>
      <c r="G25" s="74" t="s">
        <v>57</v>
      </c>
      <c r="H25" s="74" t="s">
        <v>25</v>
      </c>
      <c r="I25" s="90" t="s">
        <v>201</v>
      </c>
      <c r="J25" s="76" t="s">
        <v>173</v>
      </c>
      <c r="K25" s="37"/>
    </row>
    <row r="26">
      <c r="A26" s="27"/>
      <c r="B26" s="91"/>
      <c r="C26" s="31" t="s">
        <v>202</v>
      </c>
      <c r="D26" s="61">
        <v>46192.0</v>
      </c>
      <c r="E26" s="61">
        <v>46192.0</v>
      </c>
      <c r="F26" s="77">
        <v>1.0</v>
      </c>
      <c r="G26" s="74" t="s">
        <v>54</v>
      </c>
      <c r="H26" s="74" t="s">
        <v>25</v>
      </c>
      <c r="I26" s="91"/>
      <c r="J26" s="76" t="s">
        <v>173</v>
      </c>
      <c r="K26" s="37"/>
    </row>
    <row r="27">
      <c r="A27" s="27"/>
      <c r="B27" s="91"/>
      <c r="C27" s="31" t="s">
        <v>203</v>
      </c>
      <c r="D27" s="61">
        <v>46192.0</v>
      </c>
      <c r="E27" s="61">
        <v>46192.0</v>
      </c>
      <c r="F27" s="77">
        <v>1.0</v>
      </c>
      <c r="G27" s="74" t="s">
        <v>176</v>
      </c>
      <c r="H27" s="74" t="s">
        <v>25</v>
      </c>
      <c r="I27" s="91"/>
      <c r="J27" s="76" t="s">
        <v>173</v>
      </c>
      <c r="K27" s="37"/>
    </row>
    <row r="28">
      <c r="A28" s="27"/>
      <c r="B28" s="84" t="s">
        <v>204</v>
      </c>
      <c r="C28" s="96" t="s">
        <v>205</v>
      </c>
      <c r="D28" s="61">
        <v>46188.0</v>
      </c>
      <c r="E28" s="61">
        <v>46188.0</v>
      </c>
      <c r="F28" s="77">
        <v>1.0</v>
      </c>
      <c r="G28" s="74" t="s">
        <v>25</v>
      </c>
      <c r="H28" s="74" t="s">
        <v>25</v>
      </c>
      <c r="I28" s="88" t="s">
        <v>206</v>
      </c>
      <c r="J28" s="76" t="s">
        <v>173</v>
      </c>
      <c r="K28" s="37"/>
    </row>
    <row r="29">
      <c r="A29" s="13"/>
      <c r="B29" s="13"/>
      <c r="C29" s="97" t="s">
        <v>207</v>
      </c>
      <c r="D29" s="61">
        <v>46189.0</v>
      </c>
      <c r="E29" s="61">
        <v>46194.0</v>
      </c>
      <c r="F29" s="77">
        <v>6.0</v>
      </c>
      <c r="G29" s="74" t="s">
        <v>54</v>
      </c>
      <c r="H29" s="74" t="s">
        <v>126</v>
      </c>
      <c r="I29" s="13"/>
      <c r="J29" s="76" t="s">
        <v>173</v>
      </c>
      <c r="K29" s="37"/>
    </row>
    <row r="30">
      <c r="A30" s="64" t="s">
        <v>99</v>
      </c>
      <c r="B30" s="93" t="s">
        <v>208</v>
      </c>
      <c r="C30" s="31" t="s">
        <v>209</v>
      </c>
      <c r="D30" s="61">
        <v>46195.0</v>
      </c>
      <c r="E30" s="61">
        <v>46196.0</v>
      </c>
      <c r="F30" s="77">
        <v>2.0</v>
      </c>
      <c r="G30" s="74" t="s">
        <v>176</v>
      </c>
      <c r="H30" s="74" t="s">
        <v>176</v>
      </c>
      <c r="I30" s="90" t="s">
        <v>210</v>
      </c>
      <c r="J30" s="76" t="s">
        <v>173</v>
      </c>
      <c r="K30" s="37"/>
    </row>
    <row r="31">
      <c r="A31" s="27"/>
      <c r="B31" s="92"/>
      <c r="C31" s="56" t="s">
        <v>211</v>
      </c>
      <c r="D31" s="61">
        <v>46196.0</v>
      </c>
      <c r="E31" s="61">
        <v>46196.0</v>
      </c>
      <c r="F31" s="77">
        <v>1.0</v>
      </c>
      <c r="G31" s="74" t="s">
        <v>25</v>
      </c>
      <c r="H31" s="74" t="s">
        <v>148</v>
      </c>
      <c r="I31" s="92"/>
      <c r="J31" s="76" t="s">
        <v>173</v>
      </c>
      <c r="K31" s="37"/>
    </row>
    <row r="32">
      <c r="A32" s="27"/>
      <c r="B32" s="98" t="s">
        <v>212</v>
      </c>
      <c r="C32" s="51" t="s">
        <v>213</v>
      </c>
      <c r="D32" s="61">
        <v>46197.0</v>
      </c>
      <c r="E32" s="61">
        <v>46197.0</v>
      </c>
      <c r="F32" s="77">
        <v>1.0</v>
      </c>
      <c r="G32" s="74" t="s">
        <v>176</v>
      </c>
      <c r="H32" s="74" t="s">
        <v>25</v>
      </c>
      <c r="I32" s="99" t="s">
        <v>214</v>
      </c>
      <c r="J32" s="76" t="s">
        <v>173</v>
      </c>
      <c r="K32" s="37"/>
    </row>
    <row r="33">
      <c r="A33" s="13"/>
      <c r="B33" s="100" t="s">
        <v>215</v>
      </c>
      <c r="C33" s="51" t="s">
        <v>216</v>
      </c>
      <c r="D33" s="61">
        <v>46198.0</v>
      </c>
      <c r="E33" s="61">
        <v>46262.0</v>
      </c>
      <c r="F33" s="79">
        <v>4.0</v>
      </c>
      <c r="G33" s="74" t="s">
        <v>54</v>
      </c>
      <c r="H33" s="74" t="s">
        <v>126</v>
      </c>
      <c r="I33" s="78" t="s">
        <v>217</v>
      </c>
      <c r="J33" s="76" t="s">
        <v>173</v>
      </c>
      <c r="K33" s="37"/>
    </row>
    <row r="34">
      <c r="A34" s="95" t="s">
        <v>218</v>
      </c>
      <c r="B34" s="93" t="s">
        <v>219</v>
      </c>
      <c r="C34" s="56" t="s">
        <v>220</v>
      </c>
      <c r="D34" s="61">
        <v>46202.0</v>
      </c>
      <c r="E34" s="61">
        <v>46202.0</v>
      </c>
      <c r="F34" s="77">
        <v>1.0</v>
      </c>
      <c r="G34" s="74" t="s">
        <v>57</v>
      </c>
      <c r="H34" s="74" t="s">
        <v>54</v>
      </c>
      <c r="I34" s="101" t="s">
        <v>221</v>
      </c>
      <c r="J34" s="76" t="s">
        <v>173</v>
      </c>
      <c r="K34" s="37"/>
    </row>
    <row r="35">
      <c r="A35" s="27"/>
      <c r="B35" s="92"/>
      <c r="C35" s="56" t="s">
        <v>222</v>
      </c>
      <c r="D35" s="61">
        <v>46202.0</v>
      </c>
      <c r="E35" s="61">
        <v>46202.0</v>
      </c>
      <c r="F35" s="77">
        <v>1.0</v>
      </c>
      <c r="G35" s="74" t="s">
        <v>57</v>
      </c>
      <c r="H35" s="74" t="s">
        <v>54</v>
      </c>
      <c r="I35" s="92"/>
      <c r="J35" s="76" t="s">
        <v>173</v>
      </c>
      <c r="K35" s="37"/>
    </row>
    <row r="36">
      <c r="A36" s="27"/>
      <c r="B36" s="100" t="s">
        <v>223</v>
      </c>
      <c r="C36" s="51" t="s">
        <v>224</v>
      </c>
      <c r="D36" s="61">
        <v>46203.0</v>
      </c>
      <c r="E36" s="61">
        <v>46205.0</v>
      </c>
      <c r="F36" s="77">
        <v>3.0</v>
      </c>
      <c r="G36" s="74" t="s">
        <v>25</v>
      </c>
      <c r="H36" s="74" t="s">
        <v>54</v>
      </c>
      <c r="I36" s="65" t="s">
        <v>225</v>
      </c>
      <c r="J36" s="76" t="s">
        <v>173</v>
      </c>
      <c r="K36" s="37"/>
    </row>
    <row r="37">
      <c r="A37" s="13"/>
      <c r="B37" s="100" t="s">
        <v>226</v>
      </c>
      <c r="C37" s="51" t="s">
        <v>227</v>
      </c>
      <c r="D37" s="61">
        <v>46206.0</v>
      </c>
      <c r="E37" s="61">
        <v>46208.0</v>
      </c>
      <c r="F37" s="77">
        <v>3.0</v>
      </c>
      <c r="G37" s="74" t="s">
        <v>54</v>
      </c>
      <c r="H37" s="74" t="s">
        <v>25</v>
      </c>
      <c r="I37" s="65" t="s">
        <v>228</v>
      </c>
      <c r="J37" s="76" t="s">
        <v>173</v>
      </c>
      <c r="K37" s="37"/>
      <c r="M37" s="102" t="s">
        <v>229</v>
      </c>
    </row>
    <row r="38">
      <c r="A38" s="16" t="s">
        <v>127</v>
      </c>
      <c r="B38" s="93" t="s">
        <v>230</v>
      </c>
      <c r="C38" s="31" t="s">
        <v>231</v>
      </c>
      <c r="D38" s="61">
        <v>46216.0</v>
      </c>
      <c r="E38" s="61">
        <v>46217.0</v>
      </c>
      <c r="F38" s="77">
        <v>2.0</v>
      </c>
      <c r="G38" s="74" t="s">
        <v>232</v>
      </c>
      <c r="H38" s="74" t="s">
        <v>126</v>
      </c>
      <c r="I38" s="88" t="s">
        <v>233</v>
      </c>
      <c r="J38" s="76" t="s">
        <v>173</v>
      </c>
      <c r="K38" s="37"/>
    </row>
    <row r="39">
      <c r="A39" s="27"/>
      <c r="B39" s="92"/>
      <c r="C39" s="31" t="s">
        <v>234</v>
      </c>
      <c r="D39" s="61">
        <v>46217.0</v>
      </c>
      <c r="E39" s="61">
        <v>46218.0</v>
      </c>
      <c r="F39" s="77">
        <v>2.0</v>
      </c>
      <c r="G39" s="74" t="s">
        <v>123</v>
      </c>
      <c r="H39" s="74" t="s">
        <v>25</v>
      </c>
      <c r="I39" s="13"/>
      <c r="J39" s="76" t="s">
        <v>173</v>
      </c>
      <c r="K39" s="37"/>
    </row>
    <row r="40">
      <c r="A40" s="27"/>
      <c r="B40" s="73" t="s">
        <v>235</v>
      </c>
      <c r="C40" s="31" t="s">
        <v>236</v>
      </c>
      <c r="D40" s="61">
        <v>46219.0</v>
      </c>
      <c r="E40" s="61">
        <v>46220.0</v>
      </c>
      <c r="F40" s="77">
        <v>2.0</v>
      </c>
      <c r="G40" s="74" t="s">
        <v>25</v>
      </c>
      <c r="H40" s="74" t="s">
        <v>148</v>
      </c>
      <c r="I40" s="88" t="s">
        <v>237</v>
      </c>
      <c r="J40" s="76" t="s">
        <v>173</v>
      </c>
      <c r="K40" s="37"/>
    </row>
    <row r="41">
      <c r="A41" s="27"/>
      <c r="B41" s="13"/>
      <c r="C41" s="31" t="s">
        <v>238</v>
      </c>
      <c r="D41" s="61">
        <v>46220.0</v>
      </c>
      <c r="E41" s="61">
        <v>46221.0</v>
      </c>
      <c r="F41" s="77">
        <v>2.0</v>
      </c>
      <c r="G41" s="74" t="s">
        <v>25</v>
      </c>
      <c r="H41" s="74" t="s">
        <v>148</v>
      </c>
      <c r="I41" s="27"/>
      <c r="J41" s="76" t="s">
        <v>173</v>
      </c>
      <c r="K41" s="37"/>
    </row>
    <row r="42">
      <c r="A42" s="27"/>
      <c r="B42" s="100" t="s">
        <v>239</v>
      </c>
      <c r="C42" s="103" t="s">
        <v>240</v>
      </c>
      <c r="D42" s="61">
        <v>46216.0</v>
      </c>
      <c r="E42" s="61">
        <v>46222.0</v>
      </c>
      <c r="F42" s="77">
        <v>7.0</v>
      </c>
      <c r="G42" s="74" t="s">
        <v>176</v>
      </c>
      <c r="H42" s="74" t="s">
        <v>25</v>
      </c>
      <c r="I42" s="27"/>
      <c r="J42" s="76" t="s">
        <v>173</v>
      </c>
      <c r="K42" s="37"/>
    </row>
    <row r="43">
      <c r="A43" s="13"/>
      <c r="B43" s="104" t="s">
        <v>241</v>
      </c>
      <c r="C43" s="105" t="s">
        <v>242</v>
      </c>
      <c r="D43" s="61">
        <v>46221.0</v>
      </c>
      <c r="E43" s="61">
        <v>46222.0</v>
      </c>
      <c r="F43" s="77">
        <v>2.0</v>
      </c>
      <c r="G43" s="74" t="s">
        <v>57</v>
      </c>
      <c r="H43" s="74" t="s">
        <v>171</v>
      </c>
      <c r="I43" s="13"/>
      <c r="J43" s="76" t="s">
        <v>173</v>
      </c>
      <c r="K43" s="37"/>
    </row>
    <row r="44">
      <c r="A44" s="16" t="s">
        <v>137</v>
      </c>
      <c r="B44" s="84" t="s">
        <v>243</v>
      </c>
      <c r="C44" s="31" t="s">
        <v>244</v>
      </c>
      <c r="D44" s="106">
        <v>46225.0</v>
      </c>
      <c r="E44" s="106">
        <v>46228.0</v>
      </c>
      <c r="F44" s="77">
        <v>3.0</v>
      </c>
      <c r="G44" s="74" t="s">
        <v>25</v>
      </c>
      <c r="H44" s="74" t="s">
        <v>148</v>
      </c>
      <c r="I44" s="107"/>
      <c r="J44" s="76" t="s">
        <v>173</v>
      </c>
      <c r="K44" s="37"/>
    </row>
    <row r="45">
      <c r="A45" s="13"/>
      <c r="B45" s="13"/>
      <c r="C45" s="31" t="s">
        <v>245</v>
      </c>
      <c r="D45" s="106">
        <v>46229.0</v>
      </c>
      <c r="E45" s="106">
        <v>46229.0</v>
      </c>
      <c r="F45" s="77">
        <v>1.0</v>
      </c>
      <c r="G45" s="74" t="s">
        <v>25</v>
      </c>
      <c r="H45" s="74" t="s">
        <v>148</v>
      </c>
      <c r="I45" s="13"/>
      <c r="J45" s="76" t="s">
        <v>173</v>
      </c>
      <c r="K45" s="37"/>
    </row>
    <row r="46">
      <c r="C46" s="108"/>
    </row>
    <row r="47">
      <c r="C47" s="108"/>
    </row>
    <row r="48">
      <c r="A48" s="102" t="s">
        <v>246</v>
      </c>
      <c r="C48" s="108"/>
    </row>
    <row r="49">
      <c r="C49" s="108"/>
    </row>
    <row r="50">
      <c r="C50" s="108"/>
    </row>
    <row r="51">
      <c r="C51" s="108"/>
    </row>
    <row r="52">
      <c r="C52" s="108"/>
    </row>
    <row r="53">
      <c r="C53" s="108"/>
    </row>
    <row r="54">
      <c r="C54" s="108"/>
    </row>
    <row r="55">
      <c r="C55" s="108"/>
    </row>
    <row r="56">
      <c r="C56" s="108"/>
    </row>
    <row r="57">
      <c r="C57" s="108"/>
    </row>
    <row r="58">
      <c r="C58" s="108"/>
    </row>
    <row r="59">
      <c r="C59" s="108"/>
    </row>
    <row r="60">
      <c r="C60" s="108"/>
    </row>
    <row r="61">
      <c r="C61" s="108"/>
    </row>
    <row r="62">
      <c r="C62" s="108"/>
    </row>
    <row r="63">
      <c r="C63" s="108"/>
    </row>
    <row r="64">
      <c r="C64" s="108"/>
    </row>
    <row r="65">
      <c r="C65" s="108"/>
    </row>
    <row r="66">
      <c r="C66" s="108"/>
    </row>
    <row r="67">
      <c r="C67" s="108"/>
    </row>
    <row r="68">
      <c r="C68" s="108"/>
    </row>
    <row r="69">
      <c r="C69" s="108"/>
    </row>
    <row r="70">
      <c r="C70" s="108"/>
    </row>
    <row r="71">
      <c r="C71" s="108"/>
    </row>
    <row r="72">
      <c r="C72" s="108"/>
    </row>
    <row r="73">
      <c r="C73" s="108"/>
    </row>
    <row r="74">
      <c r="C74" s="108"/>
    </row>
    <row r="75">
      <c r="C75" s="108"/>
    </row>
    <row r="76">
      <c r="C76" s="108"/>
    </row>
    <row r="77">
      <c r="C77" s="108"/>
    </row>
    <row r="78">
      <c r="C78" s="108"/>
    </row>
    <row r="79">
      <c r="C79" s="108"/>
    </row>
    <row r="80">
      <c r="C80" s="108"/>
    </row>
    <row r="81">
      <c r="C81" s="108"/>
    </row>
    <row r="82">
      <c r="C82" s="108"/>
    </row>
    <row r="83">
      <c r="C83" s="108"/>
    </row>
    <row r="84">
      <c r="C84" s="108"/>
    </row>
    <row r="85">
      <c r="C85" s="108"/>
    </row>
    <row r="86">
      <c r="C86" s="108"/>
    </row>
    <row r="87">
      <c r="C87" s="108"/>
    </row>
    <row r="88">
      <c r="C88" s="108"/>
    </row>
    <row r="89">
      <c r="C89" s="108"/>
    </row>
    <row r="90">
      <c r="C90" s="108"/>
    </row>
    <row r="91">
      <c r="C91" s="108"/>
    </row>
    <row r="92">
      <c r="C92" s="108"/>
    </row>
    <row r="93">
      <c r="C93" s="108"/>
    </row>
    <row r="94">
      <c r="C94" s="108"/>
    </row>
    <row r="95">
      <c r="C95" s="108"/>
    </row>
    <row r="96">
      <c r="C96" s="108"/>
    </row>
    <row r="97">
      <c r="C97" s="108"/>
    </row>
    <row r="98">
      <c r="C98" s="108"/>
    </row>
    <row r="99">
      <c r="C99" s="108"/>
    </row>
    <row r="100">
      <c r="C100" s="108"/>
    </row>
    <row r="101">
      <c r="C101" s="108"/>
    </row>
    <row r="102">
      <c r="C102" s="108"/>
    </row>
    <row r="103">
      <c r="C103" s="108"/>
    </row>
    <row r="104">
      <c r="C104" s="108"/>
    </row>
    <row r="105">
      <c r="C105" s="108"/>
    </row>
    <row r="106">
      <c r="C106" s="108"/>
    </row>
    <row r="107">
      <c r="C107" s="108"/>
    </row>
    <row r="108">
      <c r="C108" s="108"/>
    </row>
    <row r="109">
      <c r="C109" s="108"/>
    </row>
    <row r="110">
      <c r="C110" s="108"/>
    </row>
    <row r="111">
      <c r="C111" s="108"/>
    </row>
    <row r="112">
      <c r="C112" s="108"/>
    </row>
    <row r="113">
      <c r="C113" s="108"/>
    </row>
    <row r="114">
      <c r="C114" s="108"/>
    </row>
    <row r="115">
      <c r="C115" s="108"/>
    </row>
    <row r="116">
      <c r="C116" s="108"/>
    </row>
    <row r="117">
      <c r="C117" s="108"/>
    </row>
    <row r="118">
      <c r="C118" s="108"/>
    </row>
    <row r="119">
      <c r="C119" s="108"/>
    </row>
    <row r="120">
      <c r="C120" s="108"/>
    </row>
    <row r="121">
      <c r="C121" s="108"/>
    </row>
    <row r="122">
      <c r="C122" s="108"/>
    </row>
    <row r="123">
      <c r="C123" s="108"/>
    </row>
    <row r="124">
      <c r="C124" s="108"/>
    </row>
    <row r="125">
      <c r="C125" s="108"/>
    </row>
    <row r="126">
      <c r="C126" s="108"/>
    </row>
    <row r="127">
      <c r="C127" s="108"/>
    </row>
    <row r="128">
      <c r="C128" s="108"/>
    </row>
    <row r="129">
      <c r="C129" s="108"/>
    </row>
    <row r="130">
      <c r="C130" s="108"/>
    </row>
    <row r="131">
      <c r="C131" s="108"/>
    </row>
    <row r="132">
      <c r="C132" s="108"/>
    </row>
    <row r="133">
      <c r="C133" s="108"/>
    </row>
    <row r="134">
      <c r="C134" s="108"/>
    </row>
    <row r="135">
      <c r="C135" s="108"/>
    </row>
    <row r="136">
      <c r="C136" s="108"/>
    </row>
    <row r="137">
      <c r="C137" s="108"/>
    </row>
    <row r="138">
      <c r="C138" s="108"/>
    </row>
    <row r="139">
      <c r="C139" s="108"/>
    </row>
    <row r="140">
      <c r="C140" s="108"/>
    </row>
    <row r="141">
      <c r="C141" s="108"/>
    </row>
    <row r="142">
      <c r="C142" s="108"/>
    </row>
    <row r="143">
      <c r="C143" s="108"/>
    </row>
    <row r="144">
      <c r="C144" s="108"/>
    </row>
    <row r="145">
      <c r="C145" s="108"/>
    </row>
    <row r="146">
      <c r="C146" s="108"/>
    </row>
    <row r="147">
      <c r="C147" s="108"/>
    </row>
    <row r="148">
      <c r="C148" s="108"/>
    </row>
    <row r="149">
      <c r="C149" s="108"/>
    </row>
    <row r="150">
      <c r="C150" s="108"/>
    </row>
    <row r="151">
      <c r="C151" s="108"/>
    </row>
    <row r="152">
      <c r="C152" s="108"/>
    </row>
    <row r="153">
      <c r="C153" s="108"/>
    </row>
    <row r="154">
      <c r="C154" s="108"/>
    </row>
    <row r="155">
      <c r="C155" s="108"/>
    </row>
    <row r="156">
      <c r="C156" s="108"/>
    </row>
    <row r="157">
      <c r="C157" s="108"/>
    </row>
    <row r="158">
      <c r="C158" s="108"/>
    </row>
    <row r="159">
      <c r="C159" s="108"/>
    </row>
    <row r="160">
      <c r="C160" s="108"/>
    </row>
    <row r="161">
      <c r="C161" s="108"/>
    </row>
    <row r="162">
      <c r="C162" s="108"/>
    </row>
    <row r="163">
      <c r="C163" s="108"/>
    </row>
    <row r="164">
      <c r="C164" s="108"/>
    </row>
    <row r="165">
      <c r="C165" s="108"/>
    </row>
    <row r="166">
      <c r="C166" s="108"/>
    </row>
    <row r="167">
      <c r="C167" s="108"/>
    </row>
    <row r="168">
      <c r="C168" s="108"/>
    </row>
    <row r="169">
      <c r="C169" s="108"/>
    </row>
    <row r="170">
      <c r="C170" s="108"/>
    </row>
    <row r="171">
      <c r="C171" s="108"/>
    </row>
    <row r="172">
      <c r="C172" s="108"/>
    </row>
    <row r="173">
      <c r="C173" s="108"/>
    </row>
    <row r="174">
      <c r="C174" s="108"/>
    </row>
    <row r="175">
      <c r="C175" s="108"/>
    </row>
    <row r="176">
      <c r="C176" s="108"/>
    </row>
    <row r="177">
      <c r="C177" s="108"/>
    </row>
    <row r="178">
      <c r="C178" s="108"/>
    </row>
    <row r="179">
      <c r="C179" s="108"/>
    </row>
    <row r="180">
      <c r="C180" s="108"/>
    </row>
    <row r="181">
      <c r="C181" s="108"/>
    </row>
    <row r="182">
      <c r="C182" s="108"/>
    </row>
    <row r="183">
      <c r="C183" s="108"/>
    </row>
    <row r="184">
      <c r="C184" s="108"/>
    </row>
    <row r="185">
      <c r="C185" s="108"/>
    </row>
    <row r="186">
      <c r="C186" s="108"/>
    </row>
    <row r="187">
      <c r="C187" s="108"/>
    </row>
    <row r="188">
      <c r="C188" s="108"/>
    </row>
    <row r="189">
      <c r="C189" s="108"/>
    </row>
    <row r="190">
      <c r="C190" s="108"/>
    </row>
    <row r="191">
      <c r="C191" s="108"/>
    </row>
    <row r="192">
      <c r="C192" s="108"/>
    </row>
    <row r="193">
      <c r="C193" s="108"/>
    </row>
    <row r="194">
      <c r="C194" s="108"/>
    </row>
    <row r="195">
      <c r="C195" s="108"/>
    </row>
    <row r="196">
      <c r="C196" s="108"/>
    </row>
    <row r="197">
      <c r="C197" s="108"/>
    </row>
    <row r="198">
      <c r="C198" s="108"/>
    </row>
    <row r="199">
      <c r="C199" s="108"/>
    </row>
    <row r="200">
      <c r="C200" s="108"/>
    </row>
    <row r="201">
      <c r="C201" s="108"/>
    </row>
    <row r="202">
      <c r="C202" s="108"/>
    </row>
    <row r="203">
      <c r="C203" s="108"/>
    </row>
    <row r="204">
      <c r="C204" s="108"/>
    </row>
    <row r="205">
      <c r="C205" s="108"/>
    </row>
    <row r="206">
      <c r="C206" s="108"/>
    </row>
    <row r="207">
      <c r="C207" s="108"/>
    </row>
    <row r="208">
      <c r="C208" s="108"/>
    </row>
    <row r="209">
      <c r="C209" s="108"/>
    </row>
    <row r="210">
      <c r="C210" s="108"/>
    </row>
    <row r="211">
      <c r="C211" s="108"/>
    </row>
    <row r="212">
      <c r="C212" s="108"/>
    </row>
    <row r="213">
      <c r="C213" s="108"/>
    </row>
    <row r="214">
      <c r="C214" s="108"/>
    </row>
    <row r="215">
      <c r="C215" s="108"/>
    </row>
    <row r="216">
      <c r="C216" s="108"/>
    </row>
    <row r="217">
      <c r="C217" s="108"/>
    </row>
    <row r="218">
      <c r="C218" s="108"/>
    </row>
    <row r="219">
      <c r="C219" s="108"/>
    </row>
    <row r="220">
      <c r="C220" s="108"/>
    </row>
    <row r="221">
      <c r="C221" s="108"/>
    </row>
    <row r="222">
      <c r="C222" s="108"/>
    </row>
    <row r="223">
      <c r="C223" s="108"/>
    </row>
    <row r="224">
      <c r="C224" s="108"/>
    </row>
    <row r="225">
      <c r="C225" s="108"/>
    </row>
    <row r="226">
      <c r="C226" s="108"/>
    </row>
    <row r="227">
      <c r="C227" s="108"/>
    </row>
    <row r="228">
      <c r="C228" s="108"/>
    </row>
    <row r="229">
      <c r="C229" s="108"/>
    </row>
    <row r="230">
      <c r="C230" s="108"/>
    </row>
    <row r="231">
      <c r="C231" s="108"/>
    </row>
    <row r="232">
      <c r="C232" s="108"/>
    </row>
    <row r="233">
      <c r="C233" s="108"/>
    </row>
    <row r="234">
      <c r="C234" s="108"/>
    </row>
    <row r="235">
      <c r="C235" s="108"/>
    </row>
    <row r="236">
      <c r="C236" s="108"/>
    </row>
    <row r="237">
      <c r="C237" s="108"/>
    </row>
    <row r="238">
      <c r="C238" s="108"/>
    </row>
    <row r="239">
      <c r="C239" s="108"/>
    </row>
    <row r="240">
      <c r="C240" s="108"/>
    </row>
    <row r="241">
      <c r="C241" s="108"/>
    </row>
    <row r="242">
      <c r="C242" s="108"/>
    </row>
    <row r="243">
      <c r="C243" s="108"/>
    </row>
    <row r="244">
      <c r="C244" s="108"/>
    </row>
    <row r="245">
      <c r="C245" s="108"/>
    </row>
    <row r="246">
      <c r="C246" s="108"/>
    </row>
    <row r="247">
      <c r="C247" s="108"/>
    </row>
    <row r="248">
      <c r="C248" s="108"/>
    </row>
    <row r="249">
      <c r="C249" s="108"/>
    </row>
    <row r="250">
      <c r="C250" s="108"/>
    </row>
    <row r="251">
      <c r="C251" s="108"/>
    </row>
    <row r="252">
      <c r="C252" s="108"/>
    </row>
    <row r="253">
      <c r="C253" s="108"/>
    </row>
    <row r="254">
      <c r="C254" s="108"/>
    </row>
    <row r="255">
      <c r="C255" s="108"/>
    </row>
    <row r="256">
      <c r="C256" s="108"/>
    </row>
    <row r="257">
      <c r="C257" s="108"/>
    </row>
    <row r="258">
      <c r="C258" s="108"/>
    </row>
    <row r="259">
      <c r="C259" s="108"/>
    </row>
    <row r="260">
      <c r="C260" s="108"/>
    </row>
    <row r="261">
      <c r="C261" s="108"/>
    </row>
    <row r="262">
      <c r="C262" s="108"/>
    </row>
    <row r="263">
      <c r="C263" s="108"/>
    </row>
    <row r="264">
      <c r="C264" s="108"/>
    </row>
    <row r="265">
      <c r="C265" s="108"/>
    </row>
    <row r="266">
      <c r="C266" s="108"/>
    </row>
    <row r="267">
      <c r="C267" s="108"/>
    </row>
    <row r="268">
      <c r="C268" s="108"/>
    </row>
    <row r="269">
      <c r="C269" s="108"/>
    </row>
    <row r="270">
      <c r="C270" s="108"/>
    </row>
    <row r="271">
      <c r="C271" s="108"/>
    </row>
    <row r="272">
      <c r="C272" s="108"/>
    </row>
    <row r="273">
      <c r="C273" s="108"/>
    </row>
    <row r="274">
      <c r="C274" s="108"/>
    </row>
    <row r="275">
      <c r="C275" s="108"/>
    </row>
    <row r="276">
      <c r="C276" s="108"/>
    </row>
    <row r="277">
      <c r="C277" s="108"/>
    </row>
    <row r="278">
      <c r="C278" s="108"/>
    </row>
    <row r="279">
      <c r="C279" s="108"/>
    </row>
    <row r="280">
      <c r="C280" s="108"/>
    </row>
    <row r="281">
      <c r="C281" s="108"/>
    </row>
    <row r="282">
      <c r="C282" s="108"/>
    </row>
    <row r="283">
      <c r="C283" s="108"/>
    </row>
    <row r="284">
      <c r="C284" s="108"/>
    </row>
    <row r="285">
      <c r="C285" s="108"/>
    </row>
    <row r="286">
      <c r="C286" s="108"/>
    </row>
    <row r="287">
      <c r="C287" s="108"/>
    </row>
    <row r="288">
      <c r="C288" s="108"/>
    </row>
    <row r="289">
      <c r="C289" s="108"/>
    </row>
    <row r="290">
      <c r="C290" s="108"/>
    </row>
    <row r="291">
      <c r="C291" s="108"/>
    </row>
    <row r="292">
      <c r="C292" s="108"/>
    </row>
    <row r="293">
      <c r="C293" s="108"/>
    </row>
    <row r="294">
      <c r="C294" s="108"/>
    </row>
    <row r="295">
      <c r="C295" s="108"/>
    </row>
    <row r="296">
      <c r="C296" s="108"/>
    </row>
    <row r="297">
      <c r="C297" s="108"/>
    </row>
    <row r="298">
      <c r="C298" s="108"/>
    </row>
    <row r="299">
      <c r="C299" s="108"/>
    </row>
    <row r="300">
      <c r="C300" s="108"/>
    </row>
    <row r="301">
      <c r="C301" s="108"/>
    </row>
    <row r="302">
      <c r="C302" s="108"/>
    </row>
    <row r="303">
      <c r="C303" s="108"/>
    </row>
    <row r="304">
      <c r="C304" s="108"/>
    </row>
    <row r="305">
      <c r="C305" s="108"/>
    </row>
    <row r="306">
      <c r="C306" s="108"/>
    </row>
    <row r="307">
      <c r="C307" s="108"/>
    </row>
    <row r="308">
      <c r="C308" s="108"/>
    </row>
    <row r="309">
      <c r="C309" s="108"/>
    </row>
    <row r="310">
      <c r="C310" s="108"/>
    </row>
    <row r="311">
      <c r="C311" s="108"/>
    </row>
    <row r="312">
      <c r="C312" s="108"/>
    </row>
    <row r="313">
      <c r="C313" s="108"/>
    </row>
    <row r="314">
      <c r="C314" s="108"/>
    </row>
    <row r="315">
      <c r="C315" s="108"/>
    </row>
    <row r="316">
      <c r="C316" s="108"/>
    </row>
    <row r="317">
      <c r="C317" s="108"/>
    </row>
    <row r="318">
      <c r="C318" s="108"/>
    </row>
    <row r="319">
      <c r="C319" s="108"/>
    </row>
    <row r="320">
      <c r="C320" s="108"/>
    </row>
    <row r="321">
      <c r="C321" s="108"/>
    </row>
    <row r="322">
      <c r="C322" s="108"/>
    </row>
    <row r="323">
      <c r="C323" s="108"/>
    </row>
    <row r="324">
      <c r="C324" s="108"/>
    </row>
    <row r="325">
      <c r="C325" s="108"/>
    </row>
    <row r="326">
      <c r="C326" s="108"/>
    </row>
    <row r="327">
      <c r="C327" s="108"/>
    </row>
    <row r="328">
      <c r="C328" s="108"/>
    </row>
    <row r="329">
      <c r="C329" s="108"/>
    </row>
    <row r="330">
      <c r="C330" s="108"/>
    </row>
    <row r="331">
      <c r="C331" s="108"/>
    </row>
    <row r="332">
      <c r="C332" s="108"/>
    </row>
    <row r="333">
      <c r="C333" s="108"/>
    </row>
    <row r="334">
      <c r="C334" s="108"/>
    </row>
    <row r="335">
      <c r="C335" s="108"/>
    </row>
    <row r="336">
      <c r="C336" s="108"/>
    </row>
    <row r="337">
      <c r="C337" s="108"/>
    </row>
    <row r="338">
      <c r="C338" s="108"/>
    </row>
    <row r="339">
      <c r="C339" s="108"/>
    </row>
    <row r="340">
      <c r="C340" s="108"/>
    </row>
    <row r="341">
      <c r="C341" s="108"/>
    </row>
    <row r="342">
      <c r="C342" s="108"/>
    </row>
    <row r="343">
      <c r="C343" s="108"/>
    </row>
    <row r="344">
      <c r="C344" s="108"/>
    </row>
    <row r="345">
      <c r="C345" s="108"/>
    </row>
    <row r="346">
      <c r="C346" s="108"/>
    </row>
    <row r="347">
      <c r="C347" s="108"/>
    </row>
    <row r="348">
      <c r="C348" s="108"/>
    </row>
    <row r="349">
      <c r="C349" s="108"/>
    </row>
    <row r="350">
      <c r="C350" s="108"/>
    </row>
    <row r="351">
      <c r="C351" s="108"/>
    </row>
    <row r="352">
      <c r="C352" s="108"/>
    </row>
    <row r="353">
      <c r="C353" s="108"/>
    </row>
    <row r="354">
      <c r="C354" s="108"/>
    </row>
    <row r="355">
      <c r="C355" s="108"/>
    </row>
    <row r="356">
      <c r="C356" s="108"/>
    </row>
    <row r="357">
      <c r="C357" s="108"/>
    </row>
    <row r="358">
      <c r="C358" s="108"/>
    </row>
    <row r="359">
      <c r="C359" s="108"/>
    </row>
    <row r="360">
      <c r="C360" s="108"/>
    </row>
    <row r="361">
      <c r="C361" s="108"/>
    </row>
    <row r="362">
      <c r="C362" s="108"/>
    </row>
    <row r="363">
      <c r="C363" s="108"/>
    </row>
    <row r="364">
      <c r="C364" s="108"/>
    </row>
    <row r="365">
      <c r="C365" s="108"/>
    </row>
    <row r="366">
      <c r="C366" s="108"/>
    </row>
    <row r="367">
      <c r="C367" s="108"/>
    </row>
    <row r="368">
      <c r="C368" s="108"/>
    </row>
    <row r="369">
      <c r="C369" s="108"/>
    </row>
    <row r="370">
      <c r="C370" s="108"/>
    </row>
    <row r="371">
      <c r="C371" s="108"/>
    </row>
    <row r="372">
      <c r="C372" s="108"/>
    </row>
    <row r="373">
      <c r="C373" s="108"/>
    </row>
    <row r="374">
      <c r="C374" s="108"/>
    </row>
    <row r="375">
      <c r="C375" s="108"/>
    </row>
    <row r="376">
      <c r="C376" s="108"/>
    </row>
    <row r="377">
      <c r="C377" s="108"/>
    </row>
    <row r="378">
      <c r="C378" s="108"/>
    </row>
    <row r="379">
      <c r="C379" s="108"/>
    </row>
    <row r="380">
      <c r="C380" s="108"/>
    </row>
    <row r="381">
      <c r="C381" s="108"/>
    </row>
    <row r="382">
      <c r="C382" s="108"/>
    </row>
    <row r="383">
      <c r="C383" s="108"/>
    </row>
    <row r="384">
      <c r="C384" s="108"/>
    </row>
    <row r="385">
      <c r="C385" s="108"/>
    </row>
    <row r="386">
      <c r="C386" s="108"/>
    </row>
    <row r="387">
      <c r="C387" s="108"/>
    </row>
    <row r="388">
      <c r="C388" s="108"/>
    </row>
    <row r="389">
      <c r="C389" s="108"/>
    </row>
    <row r="390">
      <c r="C390" s="108"/>
    </row>
    <row r="391">
      <c r="C391" s="108"/>
    </row>
    <row r="392">
      <c r="C392" s="108"/>
    </row>
    <row r="393">
      <c r="C393" s="108"/>
    </row>
    <row r="394">
      <c r="C394" s="108"/>
    </row>
    <row r="395">
      <c r="C395" s="108"/>
    </row>
    <row r="396">
      <c r="C396" s="108"/>
    </row>
    <row r="397">
      <c r="C397" s="108"/>
    </row>
    <row r="398">
      <c r="C398" s="108"/>
    </row>
    <row r="399">
      <c r="C399" s="108"/>
    </row>
    <row r="400">
      <c r="C400" s="108"/>
    </row>
    <row r="401">
      <c r="C401" s="108"/>
    </row>
    <row r="402">
      <c r="C402" s="108"/>
    </row>
    <row r="403">
      <c r="C403" s="108"/>
    </row>
    <row r="404">
      <c r="C404" s="108"/>
    </row>
    <row r="405">
      <c r="C405" s="108"/>
    </row>
    <row r="406">
      <c r="C406" s="108"/>
    </row>
    <row r="407">
      <c r="C407" s="108"/>
    </row>
    <row r="408">
      <c r="C408" s="108"/>
    </row>
    <row r="409">
      <c r="C409" s="108"/>
    </row>
    <row r="410">
      <c r="C410" s="108"/>
    </row>
    <row r="411">
      <c r="C411" s="108"/>
    </row>
    <row r="412">
      <c r="C412" s="108"/>
    </row>
    <row r="413">
      <c r="C413" s="108"/>
    </row>
    <row r="414">
      <c r="C414" s="108"/>
    </row>
    <row r="415">
      <c r="C415" s="108"/>
    </row>
    <row r="416">
      <c r="C416" s="108"/>
    </row>
    <row r="417">
      <c r="C417" s="108"/>
    </row>
    <row r="418">
      <c r="C418" s="108"/>
    </row>
    <row r="419">
      <c r="C419" s="108"/>
    </row>
    <row r="420">
      <c r="C420" s="108"/>
    </row>
    <row r="421">
      <c r="C421" s="108"/>
    </row>
    <row r="422">
      <c r="C422" s="108"/>
    </row>
    <row r="423">
      <c r="C423" s="108"/>
    </row>
    <row r="424">
      <c r="C424" s="108"/>
    </row>
    <row r="425">
      <c r="C425" s="108"/>
    </row>
    <row r="426">
      <c r="C426" s="108"/>
    </row>
    <row r="427">
      <c r="C427" s="108"/>
    </row>
    <row r="428">
      <c r="C428" s="108"/>
    </row>
    <row r="429">
      <c r="C429" s="108"/>
    </row>
    <row r="430">
      <c r="C430" s="108"/>
    </row>
    <row r="431">
      <c r="C431" s="108"/>
    </row>
    <row r="432">
      <c r="C432" s="108"/>
    </row>
    <row r="433">
      <c r="C433" s="108"/>
    </row>
    <row r="434">
      <c r="C434" s="108"/>
    </row>
    <row r="435">
      <c r="C435" s="108"/>
    </row>
    <row r="436">
      <c r="C436" s="108"/>
    </row>
    <row r="437">
      <c r="C437" s="108"/>
    </row>
    <row r="438">
      <c r="C438" s="108"/>
    </row>
    <row r="439">
      <c r="C439" s="108"/>
    </row>
    <row r="440">
      <c r="C440" s="108"/>
    </row>
    <row r="441">
      <c r="C441" s="108"/>
    </row>
    <row r="442">
      <c r="C442" s="108"/>
    </row>
    <row r="443">
      <c r="C443" s="108"/>
    </row>
    <row r="444">
      <c r="C444" s="108"/>
    </row>
    <row r="445">
      <c r="C445" s="108"/>
    </row>
    <row r="446">
      <c r="C446" s="108"/>
    </row>
    <row r="447">
      <c r="C447" s="108"/>
    </row>
    <row r="448">
      <c r="C448" s="108"/>
    </row>
    <row r="449">
      <c r="C449" s="108"/>
    </row>
    <row r="450">
      <c r="C450" s="108"/>
    </row>
    <row r="451">
      <c r="C451" s="108"/>
    </row>
    <row r="452">
      <c r="C452" s="108"/>
    </row>
    <row r="453">
      <c r="C453" s="108"/>
    </row>
    <row r="454">
      <c r="C454" s="108"/>
    </row>
    <row r="455">
      <c r="C455" s="108"/>
    </row>
    <row r="456">
      <c r="C456" s="108"/>
    </row>
    <row r="457">
      <c r="C457" s="108"/>
    </row>
    <row r="458">
      <c r="C458" s="108"/>
    </row>
    <row r="459">
      <c r="C459" s="108"/>
    </row>
    <row r="460">
      <c r="C460" s="108"/>
    </row>
    <row r="461">
      <c r="C461" s="108"/>
    </row>
    <row r="462">
      <c r="C462" s="108"/>
    </row>
    <row r="463">
      <c r="C463" s="108"/>
    </row>
    <row r="464">
      <c r="C464" s="108"/>
    </row>
    <row r="465">
      <c r="C465" s="108"/>
    </row>
    <row r="466">
      <c r="C466" s="108"/>
    </row>
    <row r="467">
      <c r="C467" s="108"/>
    </row>
    <row r="468">
      <c r="C468" s="108"/>
    </row>
    <row r="469">
      <c r="C469" s="108"/>
    </row>
    <row r="470">
      <c r="C470" s="108"/>
    </row>
    <row r="471">
      <c r="C471" s="108"/>
    </row>
    <row r="472">
      <c r="C472" s="108"/>
    </row>
    <row r="473">
      <c r="C473" s="108"/>
    </row>
    <row r="474">
      <c r="C474" s="108"/>
    </row>
    <row r="475">
      <c r="C475" s="108"/>
    </row>
    <row r="476">
      <c r="C476" s="108"/>
    </row>
    <row r="477">
      <c r="C477" s="108"/>
    </row>
    <row r="478">
      <c r="C478" s="108"/>
    </row>
    <row r="479">
      <c r="C479" s="108"/>
    </row>
    <row r="480">
      <c r="C480" s="108"/>
    </row>
    <row r="481">
      <c r="C481" s="108"/>
    </row>
    <row r="482">
      <c r="C482" s="108"/>
    </row>
    <row r="483">
      <c r="C483" s="108"/>
    </row>
    <row r="484">
      <c r="C484" s="108"/>
    </row>
    <row r="485">
      <c r="C485" s="108"/>
    </row>
    <row r="486">
      <c r="C486" s="108"/>
    </row>
    <row r="487">
      <c r="C487" s="108"/>
    </row>
    <row r="488">
      <c r="C488" s="108"/>
    </row>
    <row r="489">
      <c r="C489" s="108"/>
    </row>
    <row r="490">
      <c r="C490" s="108"/>
    </row>
    <row r="491">
      <c r="C491" s="108"/>
    </row>
    <row r="492">
      <c r="C492" s="108"/>
    </row>
    <row r="493">
      <c r="C493" s="108"/>
    </row>
    <row r="494">
      <c r="C494" s="108"/>
    </row>
    <row r="495">
      <c r="C495" s="108"/>
    </row>
    <row r="496">
      <c r="C496" s="108"/>
    </row>
    <row r="497">
      <c r="C497" s="108"/>
    </row>
    <row r="498">
      <c r="C498" s="108"/>
    </row>
    <row r="499">
      <c r="C499" s="108"/>
    </row>
    <row r="500">
      <c r="C500" s="108"/>
    </row>
    <row r="501">
      <c r="C501" s="108"/>
    </row>
    <row r="502">
      <c r="C502" s="108"/>
    </row>
    <row r="503">
      <c r="C503" s="108"/>
    </row>
    <row r="504">
      <c r="C504" s="108"/>
    </row>
    <row r="505">
      <c r="C505" s="108"/>
    </row>
    <row r="506">
      <c r="C506" s="108"/>
    </row>
    <row r="507">
      <c r="C507" s="108"/>
    </row>
    <row r="508">
      <c r="C508" s="108"/>
    </row>
    <row r="509">
      <c r="C509" s="108"/>
    </row>
    <row r="510">
      <c r="C510" s="108"/>
    </row>
    <row r="511">
      <c r="C511" s="108"/>
    </row>
    <row r="512">
      <c r="C512" s="108"/>
    </row>
    <row r="513">
      <c r="C513" s="108"/>
    </row>
    <row r="514">
      <c r="C514" s="108"/>
    </row>
    <row r="515">
      <c r="C515" s="108"/>
    </row>
    <row r="516">
      <c r="C516" s="108"/>
    </row>
    <row r="517">
      <c r="C517" s="108"/>
    </row>
    <row r="518">
      <c r="C518" s="108"/>
    </row>
    <row r="519">
      <c r="C519" s="108"/>
    </row>
    <row r="520">
      <c r="C520" s="108"/>
    </row>
    <row r="521">
      <c r="C521" s="108"/>
    </row>
    <row r="522">
      <c r="C522" s="108"/>
    </row>
    <row r="523">
      <c r="C523" s="108"/>
    </row>
    <row r="524">
      <c r="C524" s="108"/>
    </row>
    <row r="525">
      <c r="C525" s="108"/>
    </row>
    <row r="526">
      <c r="C526" s="108"/>
    </row>
    <row r="527">
      <c r="C527" s="108"/>
    </row>
    <row r="528">
      <c r="C528" s="108"/>
    </row>
    <row r="529">
      <c r="C529" s="108"/>
    </row>
    <row r="530">
      <c r="C530" s="108"/>
    </row>
    <row r="531">
      <c r="C531" s="108"/>
    </row>
    <row r="532">
      <c r="C532" s="108"/>
    </row>
    <row r="533">
      <c r="C533" s="108"/>
    </row>
    <row r="534">
      <c r="C534" s="108"/>
    </row>
    <row r="535">
      <c r="C535" s="108"/>
    </row>
    <row r="536">
      <c r="C536" s="108"/>
    </row>
    <row r="537">
      <c r="C537" s="108"/>
    </row>
    <row r="538">
      <c r="C538" s="108"/>
    </row>
    <row r="539">
      <c r="C539" s="108"/>
    </row>
    <row r="540">
      <c r="C540" s="108"/>
    </row>
    <row r="541">
      <c r="C541" s="108"/>
    </row>
    <row r="542">
      <c r="C542" s="108"/>
    </row>
    <row r="543">
      <c r="C543" s="108"/>
    </row>
    <row r="544">
      <c r="C544" s="108"/>
    </row>
    <row r="545">
      <c r="C545" s="108"/>
    </row>
    <row r="546">
      <c r="C546" s="108"/>
    </row>
    <row r="547">
      <c r="C547" s="108"/>
    </row>
    <row r="548">
      <c r="C548" s="108"/>
    </row>
    <row r="549">
      <c r="C549" s="108"/>
    </row>
    <row r="550">
      <c r="C550" s="108"/>
    </row>
    <row r="551">
      <c r="C551" s="108"/>
    </row>
    <row r="552">
      <c r="C552" s="108"/>
    </row>
    <row r="553">
      <c r="C553" s="108"/>
    </row>
    <row r="554">
      <c r="C554" s="108"/>
    </row>
    <row r="555">
      <c r="C555" s="108"/>
    </row>
    <row r="556">
      <c r="C556" s="108"/>
    </row>
    <row r="557">
      <c r="C557" s="108"/>
    </row>
    <row r="558">
      <c r="C558" s="108"/>
    </row>
    <row r="559">
      <c r="C559" s="108"/>
    </row>
    <row r="560">
      <c r="C560" s="108"/>
    </row>
    <row r="561">
      <c r="C561" s="108"/>
    </row>
    <row r="562">
      <c r="C562" s="108"/>
    </row>
    <row r="563">
      <c r="C563" s="108"/>
    </row>
    <row r="564">
      <c r="C564" s="108"/>
    </row>
    <row r="565">
      <c r="C565" s="108"/>
    </row>
    <row r="566">
      <c r="C566" s="108"/>
    </row>
    <row r="567">
      <c r="C567" s="108"/>
    </row>
    <row r="568">
      <c r="C568" s="108"/>
    </row>
    <row r="569">
      <c r="C569" s="108"/>
    </row>
    <row r="570">
      <c r="C570" s="108"/>
    </row>
    <row r="571">
      <c r="C571" s="108"/>
    </row>
    <row r="572">
      <c r="C572" s="108"/>
    </row>
    <row r="573">
      <c r="C573" s="108"/>
    </row>
    <row r="574">
      <c r="C574" s="108"/>
    </row>
    <row r="575">
      <c r="C575" s="108"/>
    </row>
    <row r="576">
      <c r="C576" s="108"/>
    </row>
    <row r="577">
      <c r="C577" s="108"/>
    </row>
    <row r="578">
      <c r="C578" s="108"/>
    </row>
    <row r="579">
      <c r="C579" s="108"/>
    </row>
    <row r="580">
      <c r="C580" s="108"/>
    </row>
    <row r="581">
      <c r="C581" s="108"/>
    </row>
    <row r="582">
      <c r="C582" s="108"/>
    </row>
    <row r="583">
      <c r="C583" s="108"/>
    </row>
    <row r="584">
      <c r="C584" s="108"/>
    </row>
    <row r="585">
      <c r="C585" s="108"/>
    </row>
    <row r="586">
      <c r="C586" s="108"/>
    </row>
    <row r="587">
      <c r="C587" s="108"/>
    </row>
    <row r="588">
      <c r="C588" s="108"/>
    </row>
    <row r="589">
      <c r="C589" s="108"/>
    </row>
    <row r="590">
      <c r="C590" s="108"/>
    </row>
    <row r="591">
      <c r="C591" s="108"/>
    </row>
    <row r="592">
      <c r="C592" s="108"/>
    </row>
    <row r="593">
      <c r="C593" s="108"/>
    </row>
    <row r="594">
      <c r="C594" s="108"/>
    </row>
    <row r="595">
      <c r="C595" s="108"/>
    </row>
    <row r="596">
      <c r="C596" s="108"/>
    </row>
    <row r="597">
      <c r="C597" s="108"/>
    </row>
    <row r="598">
      <c r="C598" s="108"/>
    </row>
    <row r="599">
      <c r="C599" s="108"/>
    </row>
    <row r="600">
      <c r="C600" s="108"/>
    </row>
    <row r="601">
      <c r="C601" s="108"/>
    </row>
    <row r="602">
      <c r="C602" s="108"/>
    </row>
    <row r="603">
      <c r="C603" s="108"/>
    </row>
    <row r="604">
      <c r="C604" s="108"/>
    </row>
    <row r="605">
      <c r="C605" s="108"/>
    </row>
    <row r="606">
      <c r="C606" s="108"/>
    </row>
    <row r="607">
      <c r="C607" s="108"/>
    </row>
    <row r="608">
      <c r="C608" s="108"/>
    </row>
    <row r="609">
      <c r="C609" s="108"/>
    </row>
    <row r="610">
      <c r="C610" s="108"/>
    </row>
    <row r="611">
      <c r="C611" s="108"/>
    </row>
    <row r="612">
      <c r="C612" s="108"/>
    </row>
    <row r="613">
      <c r="C613" s="108"/>
    </row>
    <row r="614">
      <c r="C614" s="108"/>
    </row>
    <row r="615">
      <c r="C615" s="108"/>
    </row>
    <row r="616">
      <c r="C616" s="108"/>
    </row>
    <row r="617">
      <c r="C617" s="108"/>
    </row>
    <row r="618">
      <c r="C618" s="108"/>
    </row>
    <row r="619">
      <c r="C619" s="108"/>
    </row>
    <row r="620">
      <c r="C620" s="108"/>
    </row>
    <row r="621">
      <c r="C621" s="108"/>
    </row>
    <row r="622">
      <c r="C622" s="108"/>
    </row>
    <row r="623">
      <c r="C623" s="108"/>
    </row>
    <row r="624">
      <c r="C624" s="108"/>
    </row>
    <row r="625">
      <c r="C625" s="108"/>
    </row>
    <row r="626">
      <c r="C626" s="108"/>
    </row>
    <row r="627">
      <c r="C627" s="108"/>
    </row>
    <row r="628">
      <c r="C628" s="108"/>
    </row>
    <row r="629">
      <c r="C629" s="108"/>
    </row>
    <row r="630">
      <c r="C630" s="108"/>
    </row>
    <row r="631">
      <c r="C631" s="108"/>
    </row>
    <row r="632">
      <c r="C632" s="108"/>
    </row>
    <row r="633">
      <c r="C633" s="108"/>
    </row>
    <row r="634">
      <c r="C634" s="108"/>
    </row>
    <row r="635">
      <c r="C635" s="108"/>
    </row>
    <row r="636">
      <c r="C636" s="108"/>
    </row>
    <row r="637">
      <c r="C637" s="108"/>
    </row>
    <row r="638">
      <c r="C638" s="108"/>
    </row>
    <row r="639">
      <c r="C639" s="108"/>
    </row>
    <row r="640">
      <c r="C640" s="108"/>
    </row>
    <row r="641">
      <c r="C641" s="108"/>
    </row>
    <row r="642">
      <c r="C642" s="108"/>
    </row>
    <row r="643">
      <c r="C643" s="108"/>
    </row>
    <row r="644">
      <c r="C644" s="108"/>
    </row>
    <row r="645">
      <c r="C645" s="108"/>
    </row>
    <row r="646">
      <c r="C646" s="108"/>
    </row>
    <row r="647">
      <c r="C647" s="108"/>
    </row>
    <row r="648">
      <c r="C648" s="108"/>
    </row>
    <row r="649">
      <c r="C649" s="108"/>
    </row>
    <row r="650">
      <c r="C650" s="108"/>
    </row>
    <row r="651">
      <c r="C651" s="108"/>
    </row>
    <row r="652">
      <c r="C652" s="108"/>
    </row>
    <row r="653">
      <c r="C653" s="108"/>
    </row>
    <row r="654">
      <c r="C654" s="108"/>
    </row>
    <row r="655">
      <c r="C655" s="108"/>
    </row>
    <row r="656">
      <c r="C656" s="108"/>
    </row>
    <row r="657">
      <c r="C657" s="108"/>
    </row>
    <row r="658">
      <c r="C658" s="108"/>
    </row>
    <row r="659">
      <c r="C659" s="108"/>
    </row>
    <row r="660">
      <c r="C660" s="108"/>
    </row>
    <row r="661">
      <c r="C661" s="108"/>
    </row>
    <row r="662">
      <c r="C662" s="108"/>
    </row>
    <row r="663">
      <c r="C663" s="108"/>
    </row>
    <row r="664">
      <c r="C664" s="108"/>
    </row>
    <row r="665">
      <c r="C665" s="108"/>
    </row>
    <row r="666">
      <c r="C666" s="108"/>
    </row>
    <row r="667">
      <c r="C667" s="108"/>
    </row>
    <row r="668">
      <c r="C668" s="108"/>
    </row>
    <row r="669">
      <c r="C669" s="108"/>
    </row>
    <row r="670">
      <c r="C670" s="108"/>
    </row>
    <row r="671">
      <c r="C671" s="108"/>
    </row>
    <row r="672">
      <c r="C672" s="108"/>
    </row>
    <row r="673">
      <c r="C673" s="108"/>
    </row>
    <row r="674">
      <c r="C674" s="108"/>
    </row>
    <row r="675">
      <c r="C675" s="108"/>
    </row>
    <row r="676">
      <c r="C676" s="108"/>
    </row>
    <row r="677">
      <c r="C677" s="108"/>
    </row>
    <row r="678">
      <c r="C678" s="108"/>
    </row>
    <row r="679">
      <c r="C679" s="108"/>
    </row>
    <row r="680">
      <c r="C680" s="108"/>
    </row>
    <row r="681">
      <c r="C681" s="108"/>
    </row>
    <row r="682">
      <c r="C682" s="108"/>
    </row>
    <row r="683">
      <c r="C683" s="108"/>
    </row>
    <row r="684">
      <c r="C684" s="108"/>
    </row>
    <row r="685">
      <c r="C685" s="108"/>
    </row>
    <row r="686">
      <c r="C686" s="108"/>
    </row>
    <row r="687">
      <c r="C687" s="108"/>
    </row>
    <row r="688">
      <c r="C688" s="108"/>
    </row>
    <row r="689">
      <c r="C689" s="108"/>
    </row>
    <row r="690">
      <c r="C690" s="108"/>
    </row>
    <row r="691">
      <c r="C691" s="108"/>
    </row>
    <row r="692">
      <c r="C692" s="108"/>
    </row>
    <row r="693">
      <c r="C693" s="108"/>
    </row>
    <row r="694">
      <c r="C694" s="108"/>
    </row>
    <row r="695">
      <c r="C695" s="108"/>
    </row>
    <row r="696">
      <c r="C696" s="108"/>
    </row>
    <row r="697">
      <c r="C697" s="108"/>
    </row>
    <row r="698">
      <c r="C698" s="108"/>
    </row>
    <row r="699">
      <c r="C699" s="108"/>
    </row>
    <row r="700">
      <c r="C700" s="108"/>
    </row>
    <row r="701">
      <c r="C701" s="108"/>
    </row>
    <row r="702">
      <c r="C702" s="108"/>
    </row>
    <row r="703">
      <c r="C703" s="108"/>
    </row>
    <row r="704">
      <c r="C704" s="108"/>
    </row>
    <row r="705">
      <c r="C705" s="108"/>
    </row>
    <row r="706">
      <c r="C706" s="108"/>
    </row>
    <row r="707">
      <c r="C707" s="108"/>
    </row>
    <row r="708">
      <c r="C708" s="108"/>
    </row>
    <row r="709">
      <c r="C709" s="108"/>
    </row>
    <row r="710">
      <c r="C710" s="108"/>
    </row>
    <row r="711">
      <c r="C711" s="108"/>
    </row>
    <row r="712">
      <c r="C712" s="108"/>
    </row>
    <row r="713">
      <c r="C713" s="108"/>
    </row>
    <row r="714">
      <c r="C714" s="108"/>
    </row>
    <row r="715">
      <c r="C715" s="108"/>
    </row>
    <row r="716">
      <c r="C716" s="108"/>
    </row>
    <row r="717">
      <c r="C717" s="108"/>
    </row>
    <row r="718">
      <c r="C718" s="108"/>
    </row>
    <row r="719">
      <c r="C719" s="108"/>
    </row>
    <row r="720">
      <c r="C720" s="108"/>
    </row>
    <row r="721">
      <c r="C721" s="108"/>
    </row>
    <row r="722">
      <c r="C722" s="108"/>
    </row>
    <row r="723">
      <c r="C723" s="108"/>
    </row>
    <row r="724">
      <c r="C724" s="108"/>
    </row>
    <row r="725">
      <c r="C725" s="108"/>
    </row>
    <row r="726">
      <c r="C726" s="108"/>
    </row>
    <row r="727">
      <c r="C727" s="108"/>
    </row>
    <row r="728">
      <c r="C728" s="108"/>
    </row>
    <row r="729">
      <c r="C729" s="108"/>
    </row>
    <row r="730">
      <c r="C730" s="108"/>
    </row>
    <row r="731">
      <c r="C731" s="108"/>
    </row>
    <row r="732">
      <c r="C732" s="108"/>
    </row>
    <row r="733">
      <c r="C733" s="108"/>
    </row>
    <row r="734">
      <c r="C734" s="108"/>
    </row>
    <row r="735">
      <c r="C735" s="108"/>
    </row>
    <row r="736">
      <c r="C736" s="108"/>
    </row>
    <row r="737">
      <c r="C737" s="108"/>
    </row>
    <row r="738">
      <c r="C738" s="108"/>
    </row>
    <row r="739">
      <c r="C739" s="108"/>
    </row>
    <row r="740">
      <c r="C740" s="108"/>
    </row>
    <row r="741">
      <c r="C741" s="108"/>
    </row>
    <row r="742">
      <c r="C742" s="108"/>
    </row>
    <row r="743">
      <c r="C743" s="108"/>
    </row>
    <row r="744">
      <c r="C744" s="108"/>
    </row>
    <row r="745">
      <c r="C745" s="108"/>
    </row>
    <row r="746">
      <c r="C746" s="108"/>
    </row>
    <row r="747">
      <c r="C747" s="108"/>
    </row>
    <row r="748">
      <c r="C748" s="108"/>
    </row>
    <row r="749">
      <c r="C749" s="108"/>
    </row>
    <row r="750">
      <c r="C750" s="108"/>
    </row>
    <row r="751">
      <c r="C751" s="108"/>
    </row>
    <row r="752">
      <c r="C752" s="108"/>
    </row>
    <row r="753">
      <c r="C753" s="108"/>
    </row>
    <row r="754">
      <c r="C754" s="108"/>
    </row>
    <row r="755">
      <c r="C755" s="108"/>
    </row>
    <row r="756">
      <c r="C756" s="108"/>
    </row>
    <row r="757">
      <c r="C757" s="108"/>
    </row>
    <row r="758">
      <c r="C758" s="108"/>
    </row>
    <row r="759">
      <c r="C759" s="108"/>
    </row>
    <row r="760">
      <c r="C760" s="108"/>
    </row>
    <row r="761">
      <c r="C761" s="108"/>
    </row>
    <row r="762">
      <c r="C762" s="108"/>
    </row>
    <row r="763">
      <c r="C763" s="108"/>
    </row>
    <row r="764">
      <c r="C764" s="108"/>
    </row>
    <row r="765">
      <c r="C765" s="108"/>
    </row>
    <row r="766">
      <c r="C766" s="108"/>
    </row>
    <row r="767">
      <c r="C767" s="108"/>
    </row>
    <row r="768">
      <c r="C768" s="108"/>
    </row>
    <row r="769">
      <c r="C769" s="108"/>
    </row>
    <row r="770">
      <c r="C770" s="108"/>
    </row>
    <row r="771">
      <c r="C771" s="108"/>
    </row>
    <row r="772">
      <c r="C772" s="108"/>
    </row>
    <row r="773">
      <c r="C773" s="108"/>
    </row>
    <row r="774">
      <c r="C774" s="108"/>
    </row>
    <row r="775">
      <c r="C775" s="108"/>
    </row>
    <row r="776">
      <c r="C776" s="108"/>
    </row>
    <row r="777">
      <c r="C777" s="108"/>
    </row>
    <row r="778">
      <c r="C778" s="108"/>
    </row>
    <row r="779">
      <c r="C779" s="108"/>
    </row>
    <row r="780">
      <c r="C780" s="108"/>
    </row>
    <row r="781">
      <c r="C781" s="108"/>
    </row>
    <row r="782">
      <c r="C782" s="108"/>
    </row>
    <row r="783">
      <c r="C783" s="108"/>
    </row>
    <row r="784">
      <c r="C784" s="108"/>
    </row>
    <row r="785">
      <c r="C785" s="108"/>
    </row>
    <row r="786">
      <c r="C786" s="108"/>
    </row>
    <row r="787">
      <c r="C787" s="108"/>
    </row>
    <row r="788">
      <c r="C788" s="108"/>
    </row>
    <row r="789">
      <c r="C789" s="108"/>
    </row>
    <row r="790">
      <c r="C790" s="108"/>
    </row>
    <row r="791">
      <c r="C791" s="108"/>
    </row>
    <row r="792">
      <c r="C792" s="108"/>
    </row>
    <row r="793">
      <c r="C793" s="108"/>
    </row>
    <row r="794">
      <c r="C794" s="108"/>
    </row>
    <row r="795">
      <c r="C795" s="108"/>
    </row>
    <row r="796">
      <c r="C796" s="108"/>
    </row>
    <row r="797">
      <c r="C797" s="108"/>
    </row>
    <row r="798">
      <c r="C798" s="108"/>
    </row>
    <row r="799">
      <c r="C799" s="108"/>
    </row>
    <row r="800">
      <c r="C800" s="108"/>
    </row>
    <row r="801">
      <c r="C801" s="108"/>
    </row>
    <row r="802">
      <c r="C802" s="108"/>
    </row>
    <row r="803">
      <c r="C803" s="108"/>
    </row>
    <row r="804">
      <c r="C804" s="108"/>
    </row>
    <row r="805">
      <c r="C805" s="108"/>
    </row>
    <row r="806">
      <c r="C806" s="108"/>
    </row>
    <row r="807">
      <c r="C807" s="108"/>
    </row>
    <row r="808">
      <c r="C808" s="108"/>
    </row>
    <row r="809">
      <c r="C809" s="108"/>
    </row>
    <row r="810">
      <c r="C810" s="108"/>
    </row>
    <row r="811">
      <c r="C811" s="108"/>
    </row>
    <row r="812">
      <c r="C812" s="108"/>
    </row>
    <row r="813">
      <c r="C813" s="108"/>
    </row>
    <row r="814">
      <c r="C814" s="108"/>
    </row>
    <row r="815">
      <c r="C815" s="108"/>
    </row>
    <row r="816">
      <c r="C816" s="108"/>
    </row>
    <row r="817">
      <c r="C817" s="108"/>
    </row>
    <row r="818">
      <c r="C818" s="108"/>
    </row>
    <row r="819">
      <c r="C819" s="108"/>
    </row>
    <row r="820">
      <c r="C820" s="108"/>
    </row>
    <row r="821">
      <c r="C821" s="108"/>
    </row>
    <row r="822">
      <c r="C822" s="108"/>
    </row>
    <row r="823">
      <c r="C823" s="108"/>
    </row>
    <row r="824">
      <c r="C824" s="108"/>
    </row>
    <row r="825">
      <c r="C825" s="108"/>
    </row>
    <row r="826">
      <c r="C826" s="108"/>
    </row>
    <row r="827">
      <c r="C827" s="108"/>
    </row>
    <row r="828">
      <c r="C828" s="108"/>
    </row>
    <row r="829">
      <c r="C829" s="108"/>
    </row>
    <row r="830">
      <c r="C830" s="108"/>
    </row>
    <row r="831">
      <c r="C831" s="108"/>
    </row>
    <row r="832">
      <c r="C832" s="108"/>
    </row>
    <row r="833">
      <c r="C833" s="108"/>
    </row>
    <row r="834">
      <c r="C834" s="108"/>
    </row>
    <row r="835">
      <c r="C835" s="108"/>
    </row>
    <row r="836">
      <c r="C836" s="108"/>
    </row>
    <row r="837">
      <c r="C837" s="108"/>
    </row>
    <row r="838">
      <c r="C838" s="108"/>
    </row>
    <row r="839">
      <c r="C839" s="108"/>
    </row>
    <row r="840">
      <c r="C840" s="108"/>
    </row>
    <row r="841">
      <c r="C841" s="108"/>
    </row>
    <row r="842">
      <c r="C842" s="108"/>
    </row>
    <row r="843">
      <c r="C843" s="108"/>
    </row>
    <row r="844">
      <c r="C844" s="108"/>
    </row>
    <row r="845">
      <c r="C845" s="108"/>
    </row>
    <row r="846">
      <c r="C846" s="108"/>
    </row>
    <row r="847">
      <c r="C847" s="108"/>
    </row>
    <row r="848">
      <c r="C848" s="108"/>
    </row>
    <row r="849">
      <c r="C849" s="108"/>
    </row>
    <row r="850">
      <c r="C850" s="108"/>
    </row>
    <row r="851">
      <c r="C851" s="108"/>
    </row>
    <row r="852">
      <c r="C852" s="108"/>
    </row>
    <row r="853">
      <c r="C853" s="108"/>
    </row>
    <row r="854">
      <c r="C854" s="108"/>
    </row>
    <row r="855">
      <c r="C855" s="108"/>
    </row>
    <row r="856">
      <c r="C856" s="108"/>
    </row>
    <row r="857">
      <c r="C857" s="108"/>
    </row>
    <row r="858">
      <c r="C858" s="108"/>
    </row>
    <row r="859">
      <c r="C859" s="108"/>
    </row>
    <row r="860">
      <c r="C860" s="108"/>
    </row>
    <row r="861">
      <c r="C861" s="108"/>
    </row>
    <row r="862">
      <c r="C862" s="108"/>
    </row>
    <row r="863">
      <c r="C863" s="108"/>
    </row>
    <row r="864">
      <c r="C864" s="108"/>
    </row>
    <row r="865">
      <c r="C865" s="108"/>
    </row>
    <row r="866">
      <c r="C866" s="108"/>
    </row>
    <row r="867">
      <c r="C867" s="108"/>
    </row>
    <row r="868">
      <c r="C868" s="108"/>
    </row>
    <row r="869">
      <c r="C869" s="108"/>
    </row>
    <row r="870">
      <c r="C870" s="108"/>
    </row>
    <row r="871">
      <c r="C871" s="108"/>
    </row>
    <row r="872">
      <c r="C872" s="108"/>
    </row>
    <row r="873">
      <c r="C873" s="108"/>
    </row>
    <row r="874">
      <c r="C874" s="108"/>
    </row>
    <row r="875">
      <c r="C875" s="108"/>
    </row>
    <row r="876">
      <c r="C876" s="108"/>
    </row>
    <row r="877">
      <c r="C877" s="108"/>
    </row>
    <row r="878">
      <c r="C878" s="108"/>
    </row>
    <row r="879">
      <c r="C879" s="108"/>
    </row>
    <row r="880">
      <c r="C880" s="108"/>
    </row>
    <row r="881">
      <c r="C881" s="108"/>
    </row>
    <row r="882">
      <c r="C882" s="108"/>
    </row>
    <row r="883">
      <c r="C883" s="108"/>
    </row>
    <row r="884">
      <c r="C884" s="108"/>
    </row>
    <row r="885">
      <c r="C885" s="108"/>
    </row>
    <row r="886">
      <c r="C886" s="108"/>
    </row>
    <row r="887">
      <c r="C887" s="108"/>
    </row>
    <row r="888">
      <c r="C888" s="108"/>
    </row>
    <row r="889">
      <c r="C889" s="108"/>
    </row>
    <row r="890">
      <c r="C890" s="108"/>
    </row>
    <row r="891">
      <c r="C891" s="108"/>
    </row>
    <row r="892">
      <c r="C892" s="108"/>
    </row>
    <row r="893">
      <c r="C893" s="108"/>
    </row>
    <row r="894">
      <c r="C894" s="108"/>
    </row>
    <row r="895">
      <c r="C895" s="108"/>
    </row>
    <row r="896">
      <c r="C896" s="108"/>
    </row>
    <row r="897">
      <c r="C897" s="108"/>
    </row>
    <row r="898">
      <c r="C898" s="108"/>
    </row>
    <row r="899">
      <c r="C899" s="108"/>
    </row>
    <row r="900">
      <c r="C900" s="108"/>
    </row>
    <row r="901">
      <c r="C901" s="108"/>
    </row>
    <row r="902">
      <c r="C902" s="108"/>
    </row>
    <row r="903">
      <c r="C903" s="108"/>
    </row>
    <row r="904">
      <c r="C904" s="108"/>
    </row>
    <row r="905">
      <c r="C905" s="108"/>
    </row>
    <row r="906">
      <c r="C906" s="108"/>
    </row>
    <row r="907">
      <c r="C907" s="108"/>
    </row>
    <row r="908">
      <c r="C908" s="108"/>
    </row>
    <row r="909">
      <c r="C909" s="108"/>
    </row>
    <row r="910">
      <c r="C910" s="108"/>
    </row>
    <row r="911">
      <c r="C911" s="108"/>
    </row>
    <row r="912">
      <c r="C912" s="108"/>
    </row>
    <row r="913">
      <c r="C913" s="108"/>
    </row>
    <row r="914">
      <c r="C914" s="108"/>
    </row>
    <row r="915">
      <c r="C915" s="108"/>
    </row>
    <row r="916">
      <c r="C916" s="108"/>
    </row>
    <row r="917">
      <c r="C917" s="108"/>
    </row>
    <row r="918">
      <c r="C918" s="108"/>
    </row>
    <row r="919">
      <c r="C919" s="108"/>
    </row>
    <row r="920">
      <c r="C920" s="108"/>
    </row>
    <row r="921">
      <c r="C921" s="108"/>
    </row>
    <row r="922">
      <c r="C922" s="108"/>
    </row>
    <row r="923">
      <c r="C923" s="108"/>
    </row>
    <row r="924">
      <c r="C924" s="108"/>
    </row>
    <row r="925">
      <c r="C925" s="108"/>
    </row>
    <row r="926">
      <c r="C926" s="108"/>
    </row>
    <row r="927">
      <c r="C927" s="108"/>
    </row>
    <row r="928">
      <c r="C928" s="108"/>
    </row>
    <row r="929">
      <c r="C929" s="108"/>
    </row>
    <row r="930">
      <c r="C930" s="108"/>
    </row>
    <row r="931">
      <c r="C931" s="108"/>
    </row>
    <row r="932">
      <c r="C932" s="108"/>
    </row>
    <row r="933">
      <c r="C933" s="108"/>
    </row>
    <row r="934">
      <c r="C934" s="108"/>
    </row>
    <row r="935">
      <c r="C935" s="108"/>
    </row>
    <row r="936">
      <c r="C936" s="108"/>
    </row>
    <row r="937">
      <c r="C937" s="108"/>
    </row>
    <row r="938">
      <c r="C938" s="108"/>
    </row>
    <row r="939">
      <c r="C939" s="108"/>
    </row>
    <row r="940">
      <c r="C940" s="108"/>
    </row>
    <row r="941">
      <c r="C941" s="108"/>
    </row>
    <row r="942">
      <c r="C942" s="108"/>
    </row>
    <row r="943">
      <c r="C943" s="108"/>
    </row>
    <row r="944">
      <c r="C944" s="108"/>
    </row>
    <row r="945">
      <c r="C945" s="108"/>
    </row>
    <row r="946">
      <c r="C946" s="108"/>
    </row>
    <row r="947">
      <c r="C947" s="108"/>
    </row>
    <row r="948">
      <c r="C948" s="108"/>
    </row>
    <row r="949">
      <c r="C949" s="108"/>
    </row>
  </sheetData>
  <mergeCells count="44">
    <mergeCell ref="A9:A11"/>
    <mergeCell ref="B9:B10"/>
    <mergeCell ref="A12:A17"/>
    <mergeCell ref="B13:B14"/>
    <mergeCell ref="B15:B17"/>
    <mergeCell ref="A18:A22"/>
    <mergeCell ref="A7:A8"/>
    <mergeCell ref="A3:A6"/>
    <mergeCell ref="B3:B6"/>
    <mergeCell ref="A1:A2"/>
    <mergeCell ref="B1:B2"/>
    <mergeCell ref="C1:C2"/>
    <mergeCell ref="D1:F1"/>
    <mergeCell ref="G1:G2"/>
    <mergeCell ref="H1:H2"/>
    <mergeCell ref="I1:I2"/>
    <mergeCell ref="B18:B19"/>
    <mergeCell ref="B20:B21"/>
    <mergeCell ref="I28:I29"/>
    <mergeCell ref="I30:I31"/>
    <mergeCell ref="I34:I35"/>
    <mergeCell ref="I38:I39"/>
    <mergeCell ref="I40:I43"/>
    <mergeCell ref="I44:I45"/>
    <mergeCell ref="J1:J2"/>
    <mergeCell ref="K1:K2"/>
    <mergeCell ref="I13:I14"/>
    <mergeCell ref="I15:I17"/>
    <mergeCell ref="I18:I19"/>
    <mergeCell ref="I23:I24"/>
    <mergeCell ref="I25:I27"/>
    <mergeCell ref="A34:A37"/>
    <mergeCell ref="A38:A43"/>
    <mergeCell ref="A44:A45"/>
    <mergeCell ref="B38:B39"/>
    <mergeCell ref="B40:B41"/>
    <mergeCell ref="B44:B45"/>
    <mergeCell ref="A23:A29"/>
    <mergeCell ref="B23:B24"/>
    <mergeCell ref="B25:B27"/>
    <mergeCell ref="B28:B29"/>
    <mergeCell ref="A30:A33"/>
    <mergeCell ref="B30:B31"/>
    <mergeCell ref="B34:B35"/>
  </mergeCells>
  <dataValidations>
    <dataValidation type="list" allowBlank="1" showErrorMessage="1" sqref="J3:J45">
      <formula1>"Done,Pending,Doing,Not start"</formula1>
    </dataValidation>
    <dataValidation type="list" allowBlank="1" showErrorMessage="1" sqref="G3:H45">
      <formula1>"Yến,Lan Anh,Dương"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8.88"/>
    <col customWidth="1" min="3" max="3" width="50.75"/>
    <col customWidth="1" min="4" max="4" width="11.38"/>
    <col customWidth="1" min="5" max="5" width="10.5"/>
    <col customWidth="1" min="6" max="6" width="11.13"/>
    <col customWidth="1" min="7" max="7" width="17.88"/>
    <col customWidth="1" min="8" max="8" width="17.38"/>
    <col customWidth="1" min="9" max="9" width="35.0"/>
    <col customWidth="1" min="10" max="10" width="13.75"/>
    <col customWidth="1" min="11" max="11" width="51.0"/>
    <col customWidth="1" min="12" max="27" width="8.63"/>
  </cols>
  <sheetData>
    <row r="1" ht="14.25" customHeight="1">
      <c r="A1" s="109" t="s">
        <v>247</v>
      </c>
      <c r="B1" s="110"/>
      <c r="C1" s="110"/>
      <c r="D1" s="111"/>
      <c r="E1" s="111"/>
      <c r="F1" s="111"/>
      <c r="G1" s="112"/>
      <c r="H1" s="112"/>
      <c r="I1" s="111"/>
      <c r="J1" s="112"/>
      <c r="K1" s="112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</row>
    <row r="2" ht="14.25" customHeight="1">
      <c r="A2" s="111"/>
      <c r="B2" s="111"/>
      <c r="C2" s="111"/>
      <c r="D2" s="111"/>
      <c r="E2" s="111"/>
      <c r="F2" s="111"/>
      <c r="G2" s="112"/>
      <c r="H2" s="112"/>
      <c r="I2" s="111"/>
      <c r="J2" s="112"/>
      <c r="K2" s="112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</row>
    <row r="3" ht="14.25" customHeight="1">
      <c r="A3" s="5" t="s">
        <v>1</v>
      </c>
      <c r="B3" s="6" t="s">
        <v>248</v>
      </c>
      <c r="C3" s="5" t="s">
        <v>3</v>
      </c>
      <c r="D3" s="114" t="s">
        <v>4</v>
      </c>
      <c r="E3" s="9"/>
      <c r="F3" s="10"/>
      <c r="G3" s="7" t="s">
        <v>5</v>
      </c>
      <c r="H3" s="7" t="s">
        <v>6</v>
      </c>
      <c r="I3" s="5" t="s">
        <v>249</v>
      </c>
      <c r="J3" s="7" t="s">
        <v>8</v>
      </c>
      <c r="K3" s="7" t="s">
        <v>9</v>
      </c>
    </row>
    <row r="4" ht="14.25" customHeight="1">
      <c r="A4" s="13"/>
      <c r="B4" s="13"/>
      <c r="C4" s="13"/>
      <c r="D4" s="14" t="s">
        <v>10</v>
      </c>
      <c r="E4" s="14" t="s">
        <v>11</v>
      </c>
      <c r="F4" s="15" t="s">
        <v>12</v>
      </c>
      <c r="G4" s="13"/>
      <c r="H4" s="13"/>
      <c r="I4" s="13"/>
      <c r="J4" s="13"/>
      <c r="K4" s="13"/>
    </row>
    <row r="5" ht="14.25" customHeight="1">
      <c r="A5" s="115" t="s">
        <v>13</v>
      </c>
      <c r="B5" s="116" t="s">
        <v>250</v>
      </c>
      <c r="C5" s="116" t="s">
        <v>251</v>
      </c>
      <c r="D5" s="117">
        <v>46153.0</v>
      </c>
      <c r="E5" s="118">
        <v>46155.0</v>
      </c>
      <c r="F5" s="119">
        <f t="shared" ref="F5:F34" si="1">E5-D5+1</f>
        <v>3</v>
      </c>
      <c r="G5" s="120" t="s">
        <v>252</v>
      </c>
      <c r="H5" s="121" t="s">
        <v>17</v>
      </c>
      <c r="I5" s="120" t="s">
        <v>253</v>
      </c>
      <c r="J5" s="122" t="s">
        <v>19</v>
      </c>
      <c r="K5" s="121" t="s">
        <v>254</v>
      </c>
    </row>
    <row r="6" ht="14.25" customHeight="1">
      <c r="A6" s="123"/>
      <c r="B6" s="124" t="s">
        <v>255</v>
      </c>
      <c r="C6" s="124" t="s">
        <v>256</v>
      </c>
      <c r="D6" s="125">
        <v>46153.0</v>
      </c>
      <c r="E6" s="125">
        <v>46158.0</v>
      </c>
      <c r="F6" s="126">
        <f t="shared" si="1"/>
        <v>6</v>
      </c>
      <c r="G6" s="127" t="s">
        <v>36</v>
      </c>
      <c r="H6" s="127" t="s">
        <v>252</v>
      </c>
      <c r="I6" s="128" t="s">
        <v>257</v>
      </c>
      <c r="J6" s="129" t="s">
        <v>19</v>
      </c>
      <c r="K6" s="127" t="s">
        <v>258</v>
      </c>
    </row>
    <row r="7" ht="14.25" customHeight="1">
      <c r="A7" s="130"/>
      <c r="B7" s="131" t="s">
        <v>255</v>
      </c>
      <c r="C7" s="131" t="s">
        <v>259</v>
      </c>
      <c r="D7" s="132">
        <v>46156.0</v>
      </c>
      <c r="E7" s="132">
        <v>46159.0</v>
      </c>
      <c r="F7" s="133">
        <f t="shared" si="1"/>
        <v>4</v>
      </c>
      <c r="G7" s="134" t="s">
        <v>17</v>
      </c>
      <c r="H7" s="134" t="s">
        <v>36</v>
      </c>
      <c r="I7" s="135" t="s">
        <v>260</v>
      </c>
      <c r="J7" s="136" t="s">
        <v>19</v>
      </c>
      <c r="K7" s="134" t="s">
        <v>261</v>
      </c>
    </row>
    <row r="8" ht="14.25" customHeight="1">
      <c r="A8" s="137" t="s">
        <v>32</v>
      </c>
      <c r="B8" s="138" t="s">
        <v>262</v>
      </c>
      <c r="C8" s="138" t="s">
        <v>263</v>
      </c>
      <c r="D8" s="139">
        <v>46160.0</v>
      </c>
      <c r="E8" s="139">
        <v>46163.0</v>
      </c>
      <c r="F8" s="140">
        <f t="shared" si="1"/>
        <v>4</v>
      </c>
      <c r="G8" s="141" t="s">
        <v>252</v>
      </c>
      <c r="H8" s="141" t="s">
        <v>36</v>
      </c>
      <c r="I8" s="142" t="s">
        <v>264</v>
      </c>
      <c r="J8" s="143" t="s">
        <v>19</v>
      </c>
      <c r="K8" s="141" t="s">
        <v>265</v>
      </c>
    </row>
    <row r="9" ht="14.25" customHeight="1">
      <c r="A9" s="144"/>
      <c r="B9" s="116" t="s">
        <v>266</v>
      </c>
      <c r="C9" s="116" t="s">
        <v>267</v>
      </c>
      <c r="D9" s="118">
        <v>46160.0</v>
      </c>
      <c r="E9" s="118">
        <v>46164.0</v>
      </c>
      <c r="F9" s="119">
        <f t="shared" si="1"/>
        <v>5</v>
      </c>
      <c r="G9" s="121" t="s">
        <v>36</v>
      </c>
      <c r="H9" s="121" t="s">
        <v>17</v>
      </c>
      <c r="I9" s="120" t="s">
        <v>268</v>
      </c>
      <c r="J9" s="122" t="s">
        <v>19</v>
      </c>
      <c r="K9" s="121" t="s">
        <v>269</v>
      </c>
    </row>
    <row r="10" ht="14.25" customHeight="1">
      <c r="A10" s="145"/>
      <c r="B10" s="146" t="s">
        <v>266</v>
      </c>
      <c r="C10" s="146" t="s">
        <v>270</v>
      </c>
      <c r="D10" s="147">
        <v>46164.0</v>
      </c>
      <c r="E10" s="147">
        <v>46166.0</v>
      </c>
      <c r="F10" s="148">
        <f t="shared" si="1"/>
        <v>3</v>
      </c>
      <c r="G10" s="149" t="s">
        <v>17</v>
      </c>
      <c r="H10" s="149" t="s">
        <v>252</v>
      </c>
      <c r="I10" s="149" t="s">
        <v>271</v>
      </c>
      <c r="J10" s="150" t="s">
        <v>19</v>
      </c>
      <c r="K10" s="149" t="s">
        <v>272</v>
      </c>
    </row>
    <row r="11" ht="14.25" customHeight="1">
      <c r="A11" s="151" t="s">
        <v>44</v>
      </c>
      <c r="B11" s="152" t="s">
        <v>273</v>
      </c>
      <c r="C11" s="152" t="s">
        <v>274</v>
      </c>
      <c r="D11" s="153">
        <v>46167.0</v>
      </c>
      <c r="E11" s="153">
        <v>46171.0</v>
      </c>
      <c r="F11" s="154">
        <f t="shared" si="1"/>
        <v>5</v>
      </c>
      <c r="G11" s="155" t="s">
        <v>17</v>
      </c>
      <c r="H11" s="155" t="s">
        <v>36</v>
      </c>
      <c r="I11" s="155" t="s">
        <v>275</v>
      </c>
      <c r="J11" s="156" t="s">
        <v>19</v>
      </c>
      <c r="K11" s="155" t="s">
        <v>276</v>
      </c>
    </row>
    <row r="12" ht="14.25" customHeight="1">
      <c r="A12" s="123"/>
      <c r="B12" s="124" t="s">
        <v>277</v>
      </c>
      <c r="C12" s="124" t="s">
        <v>278</v>
      </c>
      <c r="D12" s="125">
        <v>46167.0</v>
      </c>
      <c r="E12" s="125">
        <v>46170.0</v>
      </c>
      <c r="F12" s="126">
        <f t="shared" si="1"/>
        <v>4</v>
      </c>
      <c r="G12" s="127" t="s">
        <v>36</v>
      </c>
      <c r="H12" s="128" t="s">
        <v>252</v>
      </c>
      <c r="I12" s="127" t="s">
        <v>279</v>
      </c>
      <c r="J12" s="129" t="s">
        <v>19</v>
      </c>
      <c r="K12" s="127" t="s">
        <v>280</v>
      </c>
    </row>
    <row r="13" ht="14.25" customHeight="1">
      <c r="A13" s="130"/>
      <c r="B13" s="131" t="s">
        <v>277</v>
      </c>
      <c r="C13" s="131" t="s">
        <v>281</v>
      </c>
      <c r="D13" s="132">
        <v>46170.0</v>
      </c>
      <c r="E13" s="132">
        <v>46173.0</v>
      </c>
      <c r="F13" s="133">
        <f t="shared" si="1"/>
        <v>4</v>
      </c>
      <c r="G13" s="134" t="s">
        <v>252</v>
      </c>
      <c r="H13" s="135" t="s">
        <v>17</v>
      </c>
      <c r="I13" s="134" t="s">
        <v>282</v>
      </c>
      <c r="J13" s="136" t="s">
        <v>19</v>
      </c>
      <c r="K13" s="134" t="s">
        <v>283</v>
      </c>
    </row>
    <row r="14" ht="14.25" customHeight="1">
      <c r="A14" s="137" t="s">
        <v>284</v>
      </c>
      <c r="B14" s="138" t="s">
        <v>285</v>
      </c>
      <c r="C14" s="138" t="s">
        <v>286</v>
      </c>
      <c r="D14" s="139">
        <v>46174.0</v>
      </c>
      <c r="E14" s="139">
        <v>46177.0</v>
      </c>
      <c r="F14" s="140">
        <f t="shared" si="1"/>
        <v>4</v>
      </c>
      <c r="G14" s="141" t="s">
        <v>36</v>
      </c>
      <c r="H14" s="141" t="s">
        <v>17</v>
      </c>
      <c r="I14" s="141" t="s">
        <v>287</v>
      </c>
      <c r="J14" s="157" t="s">
        <v>288</v>
      </c>
      <c r="K14" s="141" t="s">
        <v>289</v>
      </c>
    </row>
    <row r="15" ht="14.25" customHeight="1">
      <c r="A15" s="144"/>
      <c r="B15" s="116" t="s">
        <v>290</v>
      </c>
      <c r="C15" s="116" t="s">
        <v>291</v>
      </c>
      <c r="D15" s="118">
        <v>46176.0</v>
      </c>
      <c r="E15" s="118">
        <v>46179.0</v>
      </c>
      <c r="F15" s="119">
        <f t="shared" si="1"/>
        <v>4</v>
      </c>
      <c r="G15" s="121" t="s">
        <v>17</v>
      </c>
      <c r="H15" s="121" t="s">
        <v>252</v>
      </c>
      <c r="I15" s="121" t="s">
        <v>292</v>
      </c>
      <c r="J15" s="158" t="s">
        <v>288</v>
      </c>
      <c r="K15" s="121" t="s">
        <v>293</v>
      </c>
    </row>
    <row r="16" ht="14.25" customHeight="1">
      <c r="A16" s="145"/>
      <c r="B16" s="146" t="s">
        <v>290</v>
      </c>
      <c r="C16" s="146" t="s">
        <v>294</v>
      </c>
      <c r="D16" s="147">
        <v>46178.0</v>
      </c>
      <c r="E16" s="147">
        <v>46180.0</v>
      </c>
      <c r="F16" s="148">
        <f t="shared" si="1"/>
        <v>3</v>
      </c>
      <c r="G16" s="149" t="s">
        <v>17</v>
      </c>
      <c r="H16" s="149" t="s">
        <v>36</v>
      </c>
      <c r="I16" s="149" t="s">
        <v>295</v>
      </c>
      <c r="J16" s="159" t="s">
        <v>288</v>
      </c>
      <c r="K16" s="149" t="s">
        <v>296</v>
      </c>
    </row>
    <row r="17" ht="14.25" customHeight="1">
      <c r="A17" s="151" t="s">
        <v>72</v>
      </c>
      <c r="B17" s="152" t="s">
        <v>297</v>
      </c>
      <c r="C17" s="152" t="s">
        <v>298</v>
      </c>
      <c r="D17" s="153">
        <v>46181.0</v>
      </c>
      <c r="E17" s="153">
        <v>46184.0</v>
      </c>
      <c r="F17" s="154">
        <f t="shared" si="1"/>
        <v>4</v>
      </c>
      <c r="G17" s="155" t="s">
        <v>36</v>
      </c>
      <c r="H17" s="155" t="s">
        <v>17</v>
      </c>
      <c r="I17" s="155" t="s">
        <v>299</v>
      </c>
      <c r="J17" s="160" t="s">
        <v>288</v>
      </c>
      <c r="K17" s="155" t="s">
        <v>300</v>
      </c>
    </row>
    <row r="18" ht="14.25" customHeight="1">
      <c r="A18" s="123"/>
      <c r="B18" s="124" t="s">
        <v>297</v>
      </c>
      <c r="C18" s="124" t="s">
        <v>301</v>
      </c>
      <c r="D18" s="125">
        <v>46182.0</v>
      </c>
      <c r="E18" s="125">
        <v>46186.0</v>
      </c>
      <c r="F18" s="126">
        <f t="shared" si="1"/>
        <v>5</v>
      </c>
      <c r="G18" s="127" t="s">
        <v>252</v>
      </c>
      <c r="H18" s="127" t="s">
        <v>17</v>
      </c>
      <c r="I18" s="127" t="s">
        <v>302</v>
      </c>
      <c r="J18" s="161" t="s">
        <v>288</v>
      </c>
      <c r="K18" s="127" t="s">
        <v>303</v>
      </c>
    </row>
    <row r="19" ht="14.25" customHeight="1">
      <c r="A19" s="130"/>
      <c r="B19" s="131" t="s">
        <v>304</v>
      </c>
      <c r="C19" s="131" t="s">
        <v>305</v>
      </c>
      <c r="D19" s="132">
        <v>46184.0</v>
      </c>
      <c r="E19" s="132">
        <v>46187.0</v>
      </c>
      <c r="F19" s="133">
        <f t="shared" si="1"/>
        <v>4</v>
      </c>
      <c r="G19" s="134" t="s">
        <v>36</v>
      </c>
      <c r="H19" s="134" t="s">
        <v>252</v>
      </c>
      <c r="I19" s="134" t="s">
        <v>306</v>
      </c>
      <c r="J19" s="162" t="s">
        <v>288</v>
      </c>
      <c r="K19" s="134" t="s">
        <v>307</v>
      </c>
    </row>
    <row r="20" ht="14.25" customHeight="1">
      <c r="A20" s="137" t="s">
        <v>86</v>
      </c>
      <c r="B20" s="138" t="s">
        <v>308</v>
      </c>
      <c r="C20" s="138" t="s">
        <v>309</v>
      </c>
      <c r="D20" s="139">
        <v>46188.0</v>
      </c>
      <c r="E20" s="139">
        <v>46190.0</v>
      </c>
      <c r="F20" s="140">
        <f t="shared" si="1"/>
        <v>3</v>
      </c>
      <c r="G20" s="141" t="s">
        <v>36</v>
      </c>
      <c r="H20" s="141" t="s">
        <v>252</v>
      </c>
      <c r="I20" s="141" t="s">
        <v>310</v>
      </c>
      <c r="J20" s="157" t="s">
        <v>288</v>
      </c>
      <c r="K20" s="141" t="s">
        <v>311</v>
      </c>
    </row>
    <row r="21" ht="14.25" customHeight="1">
      <c r="A21" s="144"/>
      <c r="B21" s="116" t="s">
        <v>308</v>
      </c>
      <c r="C21" s="116" t="s">
        <v>312</v>
      </c>
      <c r="D21" s="118">
        <v>46189.0</v>
      </c>
      <c r="E21" s="118">
        <v>46192.0</v>
      </c>
      <c r="F21" s="119">
        <f t="shared" si="1"/>
        <v>4</v>
      </c>
      <c r="G21" s="121" t="s">
        <v>17</v>
      </c>
      <c r="H21" s="121" t="s">
        <v>36</v>
      </c>
      <c r="I21" s="121" t="s">
        <v>313</v>
      </c>
      <c r="J21" s="158" t="s">
        <v>288</v>
      </c>
      <c r="K21" s="121" t="s">
        <v>314</v>
      </c>
    </row>
    <row r="22" ht="14.25" customHeight="1">
      <c r="A22" s="145"/>
      <c r="B22" s="146" t="s">
        <v>315</v>
      </c>
      <c r="C22" s="146" t="s">
        <v>316</v>
      </c>
      <c r="D22" s="147">
        <v>46191.0</v>
      </c>
      <c r="E22" s="147">
        <v>46194.0</v>
      </c>
      <c r="F22" s="148">
        <f t="shared" si="1"/>
        <v>4</v>
      </c>
      <c r="G22" s="149" t="s">
        <v>252</v>
      </c>
      <c r="H22" s="149" t="s">
        <v>36</v>
      </c>
      <c r="I22" s="149" t="s">
        <v>317</v>
      </c>
      <c r="J22" s="159" t="s">
        <v>288</v>
      </c>
      <c r="K22" s="149" t="s">
        <v>318</v>
      </c>
    </row>
    <row r="23" ht="14.25" customHeight="1">
      <c r="A23" s="151" t="s">
        <v>99</v>
      </c>
      <c r="B23" s="152" t="s">
        <v>319</v>
      </c>
      <c r="C23" s="152" t="s">
        <v>320</v>
      </c>
      <c r="D23" s="153">
        <v>46195.0</v>
      </c>
      <c r="E23" s="153">
        <v>46197.0</v>
      </c>
      <c r="F23" s="154">
        <f t="shared" si="1"/>
        <v>3</v>
      </c>
      <c r="G23" s="155" t="s">
        <v>17</v>
      </c>
      <c r="H23" s="155" t="s">
        <v>36</v>
      </c>
      <c r="I23" s="155" t="s">
        <v>321</v>
      </c>
      <c r="J23" s="160" t="s">
        <v>288</v>
      </c>
      <c r="K23" s="155" t="s">
        <v>322</v>
      </c>
    </row>
    <row r="24" ht="14.25" customHeight="1">
      <c r="A24" s="123"/>
      <c r="B24" s="124" t="s">
        <v>319</v>
      </c>
      <c r="C24" s="124" t="s">
        <v>323</v>
      </c>
      <c r="D24" s="125">
        <v>46197.0</v>
      </c>
      <c r="E24" s="125">
        <v>46199.0</v>
      </c>
      <c r="F24" s="126">
        <f t="shared" si="1"/>
        <v>3</v>
      </c>
      <c r="G24" s="127" t="s">
        <v>252</v>
      </c>
      <c r="H24" s="127" t="s">
        <v>17</v>
      </c>
      <c r="I24" s="127" t="s">
        <v>324</v>
      </c>
      <c r="J24" s="161" t="s">
        <v>288</v>
      </c>
      <c r="K24" s="127" t="s">
        <v>325</v>
      </c>
    </row>
    <row r="25" ht="14.25" customHeight="1">
      <c r="A25" s="130"/>
      <c r="B25" s="131" t="s">
        <v>326</v>
      </c>
      <c r="C25" s="131" t="s">
        <v>327</v>
      </c>
      <c r="D25" s="132">
        <v>46199.0</v>
      </c>
      <c r="E25" s="132">
        <v>46201.0</v>
      </c>
      <c r="F25" s="133">
        <f t="shared" si="1"/>
        <v>3</v>
      </c>
      <c r="G25" s="134" t="s">
        <v>36</v>
      </c>
      <c r="H25" s="134" t="s">
        <v>17</v>
      </c>
      <c r="I25" s="134" t="s">
        <v>328</v>
      </c>
      <c r="J25" s="162" t="s">
        <v>288</v>
      </c>
      <c r="K25" s="134" t="s">
        <v>329</v>
      </c>
    </row>
    <row r="26" ht="14.25" customHeight="1">
      <c r="A26" s="137" t="s">
        <v>330</v>
      </c>
      <c r="B26" s="138" t="s">
        <v>331</v>
      </c>
      <c r="C26" s="138" t="s">
        <v>332</v>
      </c>
      <c r="D26" s="139">
        <v>46202.0</v>
      </c>
      <c r="E26" s="139">
        <v>46205.0</v>
      </c>
      <c r="F26" s="140">
        <f t="shared" si="1"/>
        <v>4</v>
      </c>
      <c r="G26" s="141" t="s">
        <v>17</v>
      </c>
      <c r="H26" s="141" t="s">
        <v>252</v>
      </c>
      <c r="I26" s="141" t="s">
        <v>333</v>
      </c>
      <c r="J26" s="157" t="s">
        <v>288</v>
      </c>
      <c r="K26" s="141" t="s">
        <v>334</v>
      </c>
    </row>
    <row r="27" ht="14.25" customHeight="1">
      <c r="A27" s="144"/>
      <c r="B27" s="116" t="s">
        <v>331</v>
      </c>
      <c r="C27" s="116" t="s">
        <v>335</v>
      </c>
      <c r="D27" s="118">
        <v>46204.0</v>
      </c>
      <c r="E27" s="118">
        <v>46208.0</v>
      </c>
      <c r="F27" s="119">
        <f t="shared" si="1"/>
        <v>5</v>
      </c>
      <c r="G27" s="121" t="s">
        <v>252</v>
      </c>
      <c r="H27" s="121" t="s">
        <v>17</v>
      </c>
      <c r="I27" s="121" t="s">
        <v>336</v>
      </c>
      <c r="J27" s="158" t="s">
        <v>288</v>
      </c>
      <c r="K27" s="121" t="s">
        <v>337</v>
      </c>
    </row>
    <row r="28" ht="14.25" customHeight="1">
      <c r="A28" s="145"/>
      <c r="B28" s="146" t="s">
        <v>338</v>
      </c>
      <c r="C28" s="146" t="s">
        <v>339</v>
      </c>
      <c r="D28" s="147">
        <v>46206.0</v>
      </c>
      <c r="E28" s="147">
        <v>46208.0</v>
      </c>
      <c r="F28" s="148">
        <f t="shared" si="1"/>
        <v>3</v>
      </c>
      <c r="G28" s="149" t="s">
        <v>252</v>
      </c>
      <c r="H28" s="149" t="s">
        <v>36</v>
      </c>
      <c r="I28" s="149" t="s">
        <v>340</v>
      </c>
      <c r="J28" s="159" t="s">
        <v>288</v>
      </c>
      <c r="K28" s="149" t="s">
        <v>341</v>
      </c>
    </row>
    <row r="29" ht="14.25" customHeight="1">
      <c r="A29" s="151" t="s">
        <v>127</v>
      </c>
      <c r="B29" s="152" t="s">
        <v>342</v>
      </c>
      <c r="C29" s="152" t="s">
        <v>343</v>
      </c>
      <c r="D29" s="163">
        <v>46216.0</v>
      </c>
      <c r="E29" s="163">
        <v>46218.0</v>
      </c>
      <c r="F29" s="154">
        <f t="shared" si="1"/>
        <v>3</v>
      </c>
      <c r="G29" s="155" t="s">
        <v>252</v>
      </c>
      <c r="H29" s="155" t="s">
        <v>17</v>
      </c>
      <c r="I29" s="155" t="s">
        <v>344</v>
      </c>
      <c r="J29" s="160" t="s">
        <v>288</v>
      </c>
      <c r="K29" s="155" t="s">
        <v>345</v>
      </c>
    </row>
    <row r="30" ht="14.25" customHeight="1">
      <c r="A30" s="123"/>
      <c r="B30" s="124" t="s">
        <v>346</v>
      </c>
      <c r="C30" s="124" t="s">
        <v>347</v>
      </c>
      <c r="D30" s="125">
        <v>46217.0</v>
      </c>
      <c r="E30" s="164">
        <v>46220.0</v>
      </c>
      <c r="F30" s="126">
        <f t="shared" si="1"/>
        <v>4</v>
      </c>
      <c r="G30" s="127" t="s">
        <v>17</v>
      </c>
      <c r="H30" s="127" t="s">
        <v>252</v>
      </c>
      <c r="I30" s="127" t="s">
        <v>348</v>
      </c>
      <c r="J30" s="161" t="s">
        <v>288</v>
      </c>
      <c r="K30" s="127" t="s">
        <v>349</v>
      </c>
    </row>
    <row r="31" ht="14.25" customHeight="1">
      <c r="A31" s="130"/>
      <c r="B31" s="131" t="s">
        <v>346</v>
      </c>
      <c r="C31" s="131" t="s">
        <v>350</v>
      </c>
      <c r="D31" s="132">
        <v>46220.0</v>
      </c>
      <c r="E31" s="132">
        <v>46222.0</v>
      </c>
      <c r="F31" s="133">
        <f t="shared" si="1"/>
        <v>3</v>
      </c>
      <c r="G31" s="134" t="s">
        <v>36</v>
      </c>
      <c r="H31" s="134" t="s">
        <v>252</v>
      </c>
      <c r="I31" s="134" t="s">
        <v>351</v>
      </c>
      <c r="J31" s="162" t="s">
        <v>288</v>
      </c>
      <c r="K31" s="134" t="s">
        <v>352</v>
      </c>
    </row>
    <row r="32" ht="14.25" customHeight="1">
      <c r="A32" s="137" t="s">
        <v>137</v>
      </c>
      <c r="B32" s="138" t="s">
        <v>353</v>
      </c>
      <c r="C32" s="138" t="s">
        <v>354</v>
      </c>
      <c r="D32" s="165">
        <v>46223.0</v>
      </c>
      <c r="E32" s="139">
        <v>46225.0</v>
      </c>
      <c r="F32" s="140">
        <f t="shared" si="1"/>
        <v>3</v>
      </c>
      <c r="G32" s="141" t="s">
        <v>252</v>
      </c>
      <c r="H32" s="141" t="s">
        <v>36</v>
      </c>
      <c r="I32" s="141" t="s">
        <v>355</v>
      </c>
      <c r="J32" s="157" t="s">
        <v>288</v>
      </c>
      <c r="K32" s="141" t="s">
        <v>356</v>
      </c>
    </row>
    <row r="33" ht="14.25" customHeight="1">
      <c r="A33" s="144"/>
      <c r="B33" s="116" t="s">
        <v>357</v>
      </c>
      <c r="C33" s="116" t="s">
        <v>358</v>
      </c>
      <c r="D33" s="118">
        <v>46225.0</v>
      </c>
      <c r="E33" s="118">
        <v>46227.0</v>
      </c>
      <c r="F33" s="119">
        <f t="shared" si="1"/>
        <v>3</v>
      </c>
      <c r="G33" s="121" t="s">
        <v>17</v>
      </c>
      <c r="H33" s="121" t="s">
        <v>36</v>
      </c>
      <c r="I33" s="121" t="s">
        <v>359</v>
      </c>
      <c r="J33" s="158" t="s">
        <v>288</v>
      </c>
      <c r="K33" s="121" t="s">
        <v>360</v>
      </c>
    </row>
    <row r="34" ht="14.25" customHeight="1">
      <c r="A34" s="145"/>
      <c r="B34" s="146" t="s">
        <v>357</v>
      </c>
      <c r="C34" s="146" t="s">
        <v>361</v>
      </c>
      <c r="D34" s="147">
        <v>46227.0</v>
      </c>
      <c r="E34" s="147">
        <v>46229.0</v>
      </c>
      <c r="F34" s="148">
        <f t="shared" si="1"/>
        <v>3</v>
      </c>
      <c r="G34" s="149" t="s">
        <v>36</v>
      </c>
      <c r="H34" s="149" t="s">
        <v>252</v>
      </c>
      <c r="I34" s="149" t="s">
        <v>362</v>
      </c>
      <c r="J34" s="159" t="s">
        <v>288</v>
      </c>
      <c r="K34" s="149" t="s">
        <v>363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9">
    <mergeCell ref="J3:J4"/>
    <mergeCell ref="K3:K4"/>
    <mergeCell ref="A3:A4"/>
    <mergeCell ref="B3:B4"/>
    <mergeCell ref="C3:C4"/>
    <mergeCell ref="D3:F3"/>
    <mergeCell ref="G3:G4"/>
    <mergeCell ref="H3:H4"/>
    <mergeCell ref="I3:I4"/>
    <mergeCell ref="A26:A28"/>
    <mergeCell ref="A29:A31"/>
    <mergeCell ref="A32:A34"/>
    <mergeCell ref="A5:A7"/>
    <mergeCell ref="A8:A10"/>
    <mergeCell ref="A11:A13"/>
    <mergeCell ref="A14:A16"/>
    <mergeCell ref="A17:A19"/>
    <mergeCell ref="A20:A22"/>
    <mergeCell ref="A23:A25"/>
  </mergeCells>
  <conditionalFormatting sqref="F39">
    <cfRule type="notContainsBlanks" dxfId="1" priority="1">
      <formula>LEN(TRIM(F39))&gt;0</formula>
    </cfRule>
  </conditionalFormatting>
  <dataValidations>
    <dataValidation type="list" allowBlank="1" showErrorMessage="1" sqref="G5:H34">
      <formula1>"Yến,Dương,Lan Anh,Bá Sơn,Thế Sơn,Phúc Lâm"</formula1>
    </dataValidation>
    <dataValidation type="list" allowBlank="1" showErrorMessage="1" sqref="J5:J34">
      <formula1>"Done,Pending,Doing,Not start"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2.88"/>
    <col customWidth="1" min="6" max="6" width="10.25"/>
    <col customWidth="1" min="7" max="7" width="20.13"/>
    <col customWidth="1" min="8" max="8" width="20.75"/>
    <col customWidth="1" min="9" max="9" width="42.25"/>
    <col customWidth="1" min="10" max="10" width="20.25"/>
    <col customWidth="1" min="11" max="11" width="35.25"/>
  </cols>
  <sheetData>
    <row r="1">
      <c r="A1" s="7" t="s">
        <v>1</v>
      </c>
      <c r="B1" s="11" t="s">
        <v>27</v>
      </c>
      <c r="C1" s="7" t="s">
        <v>3</v>
      </c>
      <c r="D1" s="166" t="s">
        <v>4</v>
      </c>
      <c r="E1" s="9"/>
      <c r="F1" s="10"/>
      <c r="G1" s="11" t="s">
        <v>5</v>
      </c>
      <c r="H1" s="11" t="s">
        <v>6</v>
      </c>
      <c r="I1" s="11" t="s">
        <v>7</v>
      </c>
      <c r="J1" s="7" t="s">
        <v>8</v>
      </c>
      <c r="K1" s="7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3"/>
      <c r="B2" s="13"/>
      <c r="C2" s="13"/>
      <c r="D2" s="15" t="s">
        <v>10</v>
      </c>
      <c r="E2" s="15" t="s">
        <v>11</v>
      </c>
      <c r="F2" s="15" t="s">
        <v>12</v>
      </c>
      <c r="G2" s="13"/>
      <c r="H2" s="13"/>
      <c r="I2" s="13"/>
      <c r="J2" s="13"/>
      <c r="K2" s="1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6" t="s">
        <v>13</v>
      </c>
      <c r="B3" s="167" t="s">
        <v>364</v>
      </c>
      <c r="C3" s="31" t="s">
        <v>365</v>
      </c>
      <c r="D3" s="168">
        <v>46153.0</v>
      </c>
      <c r="E3" s="168">
        <v>46154.0</v>
      </c>
      <c r="F3" s="169">
        <f t="shared" ref="F3:F77" si="1">E3-D3+1</f>
        <v>2</v>
      </c>
      <c r="G3" s="22" t="s">
        <v>25</v>
      </c>
      <c r="H3" s="22" t="s">
        <v>54</v>
      </c>
      <c r="I3" s="88" t="s">
        <v>366</v>
      </c>
      <c r="J3" s="170" t="s">
        <v>19</v>
      </c>
      <c r="K3" s="17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7"/>
      <c r="B4" s="91"/>
      <c r="C4" s="31" t="s">
        <v>367</v>
      </c>
      <c r="D4" s="168">
        <v>46155.0</v>
      </c>
      <c r="E4" s="168">
        <v>46157.0</v>
      </c>
      <c r="F4" s="169">
        <f t="shared" si="1"/>
        <v>3</v>
      </c>
      <c r="G4" s="172" t="s">
        <v>57</v>
      </c>
      <c r="H4" s="172" t="s">
        <v>25</v>
      </c>
      <c r="I4" s="27"/>
      <c r="J4" s="170" t="s">
        <v>19</v>
      </c>
      <c r="K4" s="17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7"/>
      <c r="B5" s="92"/>
      <c r="C5" s="31" t="s">
        <v>368</v>
      </c>
      <c r="D5" s="168">
        <v>46157.0</v>
      </c>
      <c r="E5" s="168">
        <v>46159.0</v>
      </c>
      <c r="F5" s="169">
        <f t="shared" si="1"/>
        <v>3</v>
      </c>
      <c r="G5" s="172" t="s">
        <v>54</v>
      </c>
      <c r="H5" s="172" t="s">
        <v>57</v>
      </c>
      <c r="I5" s="13"/>
      <c r="J5" s="170" t="s">
        <v>19</v>
      </c>
      <c r="K5" s="17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7"/>
      <c r="B6" s="167" t="s">
        <v>369</v>
      </c>
      <c r="C6" s="31" t="s">
        <v>370</v>
      </c>
      <c r="D6" s="168">
        <v>46156.0</v>
      </c>
      <c r="E6" s="168">
        <v>46159.0</v>
      </c>
      <c r="F6" s="169">
        <f t="shared" si="1"/>
        <v>4</v>
      </c>
      <c r="G6" s="172" t="s">
        <v>25</v>
      </c>
      <c r="H6" s="172" t="s">
        <v>25</v>
      </c>
      <c r="I6" s="173" t="s">
        <v>371</v>
      </c>
      <c r="J6" s="170" t="s">
        <v>19</v>
      </c>
      <c r="K6" s="17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7"/>
      <c r="B7" s="91"/>
      <c r="C7" s="31" t="s">
        <v>372</v>
      </c>
      <c r="D7" s="168">
        <v>46156.0</v>
      </c>
      <c r="E7" s="168">
        <v>46159.0</v>
      </c>
      <c r="F7" s="169">
        <f t="shared" si="1"/>
        <v>4</v>
      </c>
      <c r="G7" s="172" t="s">
        <v>57</v>
      </c>
      <c r="H7" s="172" t="s">
        <v>57</v>
      </c>
      <c r="I7" s="91"/>
      <c r="J7" s="170" t="s">
        <v>19</v>
      </c>
      <c r="K7" s="17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/>
      <c r="B8" s="92"/>
      <c r="C8" s="31" t="s">
        <v>373</v>
      </c>
      <c r="D8" s="168">
        <v>46156.0</v>
      </c>
      <c r="E8" s="168">
        <v>46159.0</v>
      </c>
      <c r="F8" s="169">
        <f t="shared" si="1"/>
        <v>4</v>
      </c>
      <c r="G8" s="172" t="s">
        <v>54</v>
      </c>
      <c r="H8" s="172" t="s">
        <v>25</v>
      </c>
      <c r="I8" s="92"/>
      <c r="J8" s="170" t="s">
        <v>19</v>
      </c>
      <c r="K8" s="17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6" t="s">
        <v>32</v>
      </c>
      <c r="B9" s="167" t="s">
        <v>374</v>
      </c>
      <c r="C9" s="31" t="s">
        <v>375</v>
      </c>
      <c r="D9" s="168">
        <v>46160.0</v>
      </c>
      <c r="E9" s="168">
        <v>46162.0</v>
      </c>
      <c r="F9" s="169">
        <f t="shared" si="1"/>
        <v>3</v>
      </c>
      <c r="G9" s="172" t="s">
        <v>25</v>
      </c>
      <c r="H9" s="172" t="s">
        <v>54</v>
      </c>
      <c r="I9" s="90" t="s">
        <v>376</v>
      </c>
      <c r="J9" s="170" t="s">
        <v>19</v>
      </c>
      <c r="K9" s="17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7"/>
      <c r="B10" s="91"/>
      <c r="C10" s="31" t="s">
        <v>377</v>
      </c>
      <c r="D10" s="168">
        <v>46161.0</v>
      </c>
      <c r="E10" s="168">
        <v>46162.0</v>
      </c>
      <c r="F10" s="169">
        <f t="shared" si="1"/>
        <v>2</v>
      </c>
      <c r="G10" s="172" t="s">
        <v>57</v>
      </c>
      <c r="H10" s="172" t="s">
        <v>57</v>
      </c>
      <c r="I10" s="92"/>
      <c r="J10" s="170" t="s">
        <v>19</v>
      </c>
      <c r="K10" s="17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7"/>
      <c r="B11" s="95" t="s">
        <v>378</v>
      </c>
      <c r="C11" s="31" t="s">
        <v>379</v>
      </c>
      <c r="D11" s="168">
        <v>46163.0</v>
      </c>
      <c r="E11" s="168">
        <v>46164.0</v>
      </c>
      <c r="F11" s="169">
        <f t="shared" si="1"/>
        <v>2</v>
      </c>
      <c r="G11" s="172" t="s">
        <v>54</v>
      </c>
      <c r="H11" s="172" t="s">
        <v>54</v>
      </c>
      <c r="I11" s="173" t="s">
        <v>380</v>
      </c>
      <c r="J11" s="170" t="s">
        <v>19</v>
      </c>
      <c r="K11" s="17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7"/>
      <c r="B12" s="27"/>
      <c r="C12" s="31" t="s">
        <v>381</v>
      </c>
      <c r="D12" s="168">
        <v>46163.0</v>
      </c>
      <c r="E12" s="168">
        <v>46164.0</v>
      </c>
      <c r="F12" s="169">
        <f t="shared" si="1"/>
        <v>2</v>
      </c>
      <c r="G12" s="172" t="s">
        <v>25</v>
      </c>
      <c r="H12" s="172" t="s">
        <v>25</v>
      </c>
      <c r="I12" s="91"/>
      <c r="J12" s="170" t="s">
        <v>19</v>
      </c>
      <c r="K12" s="17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7"/>
      <c r="B13" s="27"/>
      <c r="C13" s="31" t="s">
        <v>382</v>
      </c>
      <c r="D13" s="168">
        <v>46163.0</v>
      </c>
      <c r="E13" s="168">
        <v>46164.0</v>
      </c>
      <c r="F13" s="169">
        <f t="shared" si="1"/>
        <v>2</v>
      </c>
      <c r="G13" s="172" t="s">
        <v>57</v>
      </c>
      <c r="H13" s="172" t="s">
        <v>57</v>
      </c>
      <c r="I13" s="91"/>
      <c r="J13" s="170" t="s">
        <v>19</v>
      </c>
      <c r="K13" s="17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7"/>
      <c r="B14" s="95" t="s">
        <v>383</v>
      </c>
      <c r="C14" s="31" t="s">
        <v>384</v>
      </c>
      <c r="D14" s="168">
        <v>46162.0</v>
      </c>
      <c r="E14" s="168">
        <v>46163.0</v>
      </c>
      <c r="F14" s="169">
        <f t="shared" si="1"/>
        <v>2</v>
      </c>
      <c r="G14" s="172" t="s">
        <v>54</v>
      </c>
      <c r="H14" s="172" t="s">
        <v>54</v>
      </c>
      <c r="I14" s="173" t="s">
        <v>385</v>
      </c>
      <c r="J14" s="170" t="s">
        <v>19</v>
      </c>
      <c r="K14" s="17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7"/>
      <c r="B15" s="27"/>
      <c r="C15" s="31" t="s">
        <v>386</v>
      </c>
      <c r="D15" s="168">
        <v>46162.0</v>
      </c>
      <c r="E15" s="168">
        <v>46166.0</v>
      </c>
      <c r="F15" s="169">
        <f t="shared" si="1"/>
        <v>5</v>
      </c>
      <c r="G15" s="172" t="s">
        <v>25</v>
      </c>
      <c r="H15" s="172" t="s">
        <v>25</v>
      </c>
      <c r="I15" s="91"/>
      <c r="J15" s="170" t="s">
        <v>19</v>
      </c>
      <c r="K15" s="17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/>
      <c r="B16" s="13"/>
      <c r="C16" s="31" t="s">
        <v>387</v>
      </c>
      <c r="D16" s="168">
        <v>46162.0</v>
      </c>
      <c r="E16" s="168">
        <v>46166.0</v>
      </c>
      <c r="F16" s="169">
        <f t="shared" si="1"/>
        <v>5</v>
      </c>
      <c r="G16" s="172" t="s">
        <v>57</v>
      </c>
      <c r="H16" s="172" t="s">
        <v>57</v>
      </c>
      <c r="I16" s="92"/>
      <c r="J16" s="170" t="s">
        <v>19</v>
      </c>
      <c r="K16" s="17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5" t="s">
        <v>44</v>
      </c>
      <c r="B17" s="167" t="s">
        <v>388</v>
      </c>
      <c r="C17" s="31" t="s">
        <v>389</v>
      </c>
      <c r="D17" s="168">
        <v>46167.0</v>
      </c>
      <c r="E17" s="168">
        <v>46168.0</v>
      </c>
      <c r="F17" s="169">
        <f t="shared" si="1"/>
        <v>2</v>
      </c>
      <c r="G17" s="172" t="s">
        <v>54</v>
      </c>
      <c r="H17" s="172" t="s">
        <v>54</v>
      </c>
      <c r="I17" s="173" t="s">
        <v>390</v>
      </c>
      <c r="J17" s="170" t="s">
        <v>19</v>
      </c>
      <c r="K17" s="17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7"/>
      <c r="B18" s="92"/>
      <c r="C18" s="31" t="s">
        <v>391</v>
      </c>
      <c r="D18" s="168">
        <v>46168.0</v>
      </c>
      <c r="E18" s="168">
        <v>46169.0</v>
      </c>
      <c r="F18" s="169">
        <f t="shared" si="1"/>
        <v>2</v>
      </c>
      <c r="G18" s="172" t="s">
        <v>25</v>
      </c>
      <c r="H18" s="172" t="s">
        <v>57</v>
      </c>
      <c r="I18" s="92"/>
      <c r="J18" s="170" t="s">
        <v>19</v>
      </c>
      <c r="K18" s="17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7"/>
      <c r="B19" s="167" t="s">
        <v>392</v>
      </c>
      <c r="C19" s="31" t="s">
        <v>393</v>
      </c>
      <c r="D19" s="168">
        <v>46170.0</v>
      </c>
      <c r="E19" s="168">
        <v>46170.0</v>
      </c>
      <c r="F19" s="169">
        <f t="shared" si="1"/>
        <v>1</v>
      </c>
      <c r="G19" s="172" t="s">
        <v>57</v>
      </c>
      <c r="H19" s="172" t="s">
        <v>25</v>
      </c>
      <c r="I19" s="173" t="s">
        <v>394</v>
      </c>
      <c r="J19" s="170" t="s">
        <v>19</v>
      </c>
      <c r="K19" s="17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7"/>
      <c r="B20" s="92"/>
      <c r="C20" s="31" t="s">
        <v>395</v>
      </c>
      <c r="D20" s="168">
        <v>46171.0</v>
      </c>
      <c r="E20" s="168">
        <v>46171.0</v>
      </c>
      <c r="F20" s="169">
        <f t="shared" si="1"/>
        <v>1</v>
      </c>
      <c r="G20" s="172" t="s">
        <v>54</v>
      </c>
      <c r="H20" s="172" t="s">
        <v>54</v>
      </c>
      <c r="I20" s="92"/>
      <c r="J20" s="170" t="s">
        <v>19</v>
      </c>
      <c r="K20" s="17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7"/>
      <c r="B21" s="167" t="s">
        <v>396</v>
      </c>
      <c r="C21" s="31" t="s">
        <v>397</v>
      </c>
      <c r="D21" s="168">
        <v>46172.0</v>
      </c>
      <c r="E21" s="168">
        <v>46172.0</v>
      </c>
      <c r="F21" s="169">
        <f t="shared" si="1"/>
        <v>1</v>
      </c>
      <c r="G21" s="172" t="s">
        <v>25</v>
      </c>
      <c r="H21" s="172" t="s">
        <v>57</v>
      </c>
      <c r="I21" s="88" t="s">
        <v>398</v>
      </c>
      <c r="J21" s="170" t="s">
        <v>19</v>
      </c>
      <c r="K21" s="17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7"/>
      <c r="B22" s="92"/>
      <c r="C22" s="31" t="s">
        <v>399</v>
      </c>
      <c r="D22" s="168">
        <v>46172.0</v>
      </c>
      <c r="E22" s="168">
        <v>46172.0</v>
      </c>
      <c r="F22" s="169">
        <f t="shared" si="1"/>
        <v>1</v>
      </c>
      <c r="G22" s="172" t="s">
        <v>57</v>
      </c>
      <c r="H22" s="172" t="s">
        <v>25</v>
      </c>
      <c r="I22" s="13"/>
      <c r="J22" s="170" t="s">
        <v>19</v>
      </c>
      <c r="K22" s="17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/>
      <c r="B23" s="174" t="s">
        <v>400</v>
      </c>
      <c r="C23" s="31" t="s">
        <v>401</v>
      </c>
      <c r="D23" s="168">
        <v>46173.0</v>
      </c>
      <c r="E23" s="168">
        <v>46173.0</v>
      </c>
      <c r="F23" s="169">
        <f t="shared" si="1"/>
        <v>1</v>
      </c>
      <c r="G23" s="172" t="s">
        <v>54</v>
      </c>
      <c r="H23" s="172" t="s">
        <v>57</v>
      </c>
      <c r="I23" s="51"/>
      <c r="J23" s="170" t="s">
        <v>19</v>
      </c>
      <c r="K23" s="17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5" t="s">
        <v>58</v>
      </c>
      <c r="B24" s="95" t="s">
        <v>402</v>
      </c>
      <c r="C24" s="31" t="s">
        <v>403</v>
      </c>
      <c r="D24" s="168">
        <v>46174.0</v>
      </c>
      <c r="E24" s="168">
        <v>46178.0</v>
      </c>
      <c r="F24" s="169">
        <f t="shared" si="1"/>
        <v>5</v>
      </c>
      <c r="G24" s="172" t="s">
        <v>25</v>
      </c>
      <c r="H24" s="172" t="s">
        <v>54</v>
      </c>
      <c r="I24" s="88" t="s">
        <v>404</v>
      </c>
      <c r="J24" s="170" t="s">
        <v>173</v>
      </c>
      <c r="K24" s="17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7"/>
      <c r="B25" s="27"/>
      <c r="C25" s="31" t="s">
        <v>405</v>
      </c>
      <c r="D25" s="168">
        <v>46174.0</v>
      </c>
      <c r="E25" s="168">
        <v>46176.0</v>
      </c>
      <c r="F25" s="169">
        <f t="shared" si="1"/>
        <v>3</v>
      </c>
      <c r="G25" s="172" t="s">
        <v>57</v>
      </c>
      <c r="H25" s="172" t="s">
        <v>25</v>
      </c>
      <c r="I25" s="27"/>
      <c r="J25" s="170" t="s">
        <v>173</v>
      </c>
      <c r="K25" s="17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7"/>
      <c r="B26" s="13"/>
      <c r="C26" s="31" t="s">
        <v>406</v>
      </c>
      <c r="D26" s="175">
        <v>46174.0</v>
      </c>
      <c r="E26" s="168">
        <v>46178.0</v>
      </c>
      <c r="F26" s="169">
        <f t="shared" si="1"/>
        <v>5</v>
      </c>
      <c r="G26" s="172" t="s">
        <v>54</v>
      </c>
      <c r="H26" s="172" t="s">
        <v>57</v>
      </c>
      <c r="I26" s="13"/>
      <c r="J26" s="170" t="s">
        <v>173</v>
      </c>
      <c r="K26" s="17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7"/>
      <c r="B27" s="176" t="s">
        <v>407</v>
      </c>
      <c r="C27" s="51" t="s">
        <v>408</v>
      </c>
      <c r="D27" s="168">
        <v>46174.0</v>
      </c>
      <c r="E27" s="168">
        <v>46178.0</v>
      </c>
      <c r="F27" s="169">
        <f t="shared" si="1"/>
        <v>5</v>
      </c>
      <c r="G27" s="172" t="s">
        <v>25</v>
      </c>
      <c r="H27" s="172" t="s">
        <v>54</v>
      </c>
      <c r="I27" s="65" t="s">
        <v>409</v>
      </c>
      <c r="J27" s="170" t="s">
        <v>173</v>
      </c>
      <c r="K27" s="17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7"/>
      <c r="B28" s="95" t="s">
        <v>410</v>
      </c>
      <c r="C28" s="31" t="s">
        <v>411</v>
      </c>
      <c r="D28" s="168">
        <v>46178.0</v>
      </c>
      <c r="E28" s="168">
        <v>46178.0</v>
      </c>
      <c r="F28" s="169">
        <f t="shared" si="1"/>
        <v>1</v>
      </c>
      <c r="G28" s="172" t="s">
        <v>57</v>
      </c>
      <c r="H28" s="172" t="s">
        <v>57</v>
      </c>
      <c r="I28" s="88" t="s">
        <v>412</v>
      </c>
      <c r="J28" s="170" t="s">
        <v>173</v>
      </c>
      <c r="K28" s="17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7"/>
      <c r="B29" s="27"/>
      <c r="C29" s="31" t="s">
        <v>413</v>
      </c>
      <c r="D29" s="168">
        <v>46178.0</v>
      </c>
      <c r="E29" s="168">
        <v>46178.0</v>
      </c>
      <c r="F29" s="169">
        <f t="shared" si="1"/>
        <v>1</v>
      </c>
      <c r="G29" s="172" t="s">
        <v>54</v>
      </c>
      <c r="H29" s="172" t="s">
        <v>25</v>
      </c>
      <c r="I29" s="27"/>
      <c r="J29" s="170" t="s">
        <v>173</v>
      </c>
      <c r="K29" s="17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7"/>
      <c r="B30" s="13"/>
      <c r="C30" s="31" t="s">
        <v>414</v>
      </c>
      <c r="D30" s="168">
        <v>46180.0</v>
      </c>
      <c r="E30" s="168">
        <v>46180.0</v>
      </c>
      <c r="F30" s="169">
        <f t="shared" si="1"/>
        <v>1</v>
      </c>
      <c r="G30" s="172" t="s">
        <v>25</v>
      </c>
      <c r="H30" s="172" t="s">
        <v>54</v>
      </c>
      <c r="I30" s="13"/>
      <c r="J30" s="170" t="s">
        <v>173</v>
      </c>
      <c r="K30" s="17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7"/>
      <c r="B31" s="177" t="s">
        <v>415</v>
      </c>
      <c r="C31" s="31" t="s">
        <v>416</v>
      </c>
      <c r="D31" s="168">
        <v>46175.0</v>
      </c>
      <c r="E31" s="168">
        <v>46180.0</v>
      </c>
      <c r="F31" s="169">
        <f t="shared" si="1"/>
        <v>6</v>
      </c>
      <c r="G31" s="172" t="s">
        <v>57</v>
      </c>
      <c r="H31" s="172" t="s">
        <v>57</v>
      </c>
      <c r="I31" s="88" t="s">
        <v>417</v>
      </c>
      <c r="J31" s="170" t="s">
        <v>173</v>
      </c>
      <c r="K31" s="17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/>
      <c r="B32" s="13"/>
      <c r="C32" s="31" t="s">
        <v>418</v>
      </c>
      <c r="D32" s="168">
        <v>46175.0</v>
      </c>
      <c r="E32" s="168">
        <v>46180.0</v>
      </c>
      <c r="F32" s="169">
        <f t="shared" si="1"/>
        <v>6</v>
      </c>
      <c r="G32" s="172" t="s">
        <v>54</v>
      </c>
      <c r="H32" s="172" t="s">
        <v>25</v>
      </c>
      <c r="I32" s="13"/>
      <c r="J32" s="170" t="s">
        <v>173</v>
      </c>
      <c r="K32" s="17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6" t="s">
        <v>72</v>
      </c>
      <c r="B33" s="167" t="s">
        <v>419</v>
      </c>
      <c r="C33" s="31" t="s">
        <v>420</v>
      </c>
      <c r="D33" s="168">
        <v>46181.0</v>
      </c>
      <c r="E33" s="168">
        <v>46186.0</v>
      </c>
      <c r="F33" s="169">
        <f t="shared" si="1"/>
        <v>6</v>
      </c>
      <c r="G33" s="172" t="s">
        <v>25</v>
      </c>
      <c r="H33" s="172" t="s">
        <v>54</v>
      </c>
      <c r="I33" s="90" t="s">
        <v>421</v>
      </c>
      <c r="J33" s="170" t="s">
        <v>173</v>
      </c>
      <c r="K33" s="17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7"/>
      <c r="B34" s="91"/>
      <c r="C34" s="31" t="s">
        <v>422</v>
      </c>
      <c r="D34" s="168">
        <v>46181.0</v>
      </c>
      <c r="E34" s="168">
        <v>46186.0</v>
      </c>
      <c r="F34" s="169">
        <f t="shared" si="1"/>
        <v>6</v>
      </c>
      <c r="G34" s="172" t="s">
        <v>57</v>
      </c>
      <c r="H34" s="172" t="s">
        <v>25</v>
      </c>
      <c r="I34" s="91"/>
      <c r="J34" s="170" t="s">
        <v>173</v>
      </c>
      <c r="K34" s="17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7"/>
      <c r="B35" s="92"/>
      <c r="C35" s="31" t="s">
        <v>423</v>
      </c>
      <c r="D35" s="168">
        <v>46181.0</v>
      </c>
      <c r="E35" s="168">
        <v>46186.0</v>
      </c>
      <c r="F35" s="169">
        <f t="shared" si="1"/>
        <v>6</v>
      </c>
      <c r="G35" s="172" t="s">
        <v>54</v>
      </c>
      <c r="H35" s="172" t="s">
        <v>57</v>
      </c>
      <c r="I35" s="92"/>
      <c r="J35" s="170" t="s">
        <v>173</v>
      </c>
      <c r="K35" s="17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7"/>
      <c r="B36" s="167" t="s">
        <v>424</v>
      </c>
      <c r="C36" s="31" t="s">
        <v>425</v>
      </c>
      <c r="D36" s="168">
        <v>46181.0</v>
      </c>
      <c r="E36" s="168">
        <v>46186.0</v>
      </c>
      <c r="F36" s="169">
        <f t="shared" si="1"/>
        <v>6</v>
      </c>
      <c r="G36" s="172" t="s">
        <v>25</v>
      </c>
      <c r="H36" s="172" t="s">
        <v>54</v>
      </c>
      <c r="I36" s="88" t="s">
        <v>426</v>
      </c>
      <c r="J36" s="170" t="s">
        <v>173</v>
      </c>
      <c r="K36" s="17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7"/>
      <c r="B37" s="91"/>
      <c r="C37" s="31" t="s">
        <v>427</v>
      </c>
      <c r="D37" s="168">
        <v>46182.0</v>
      </c>
      <c r="E37" s="168">
        <v>46185.0</v>
      </c>
      <c r="F37" s="169">
        <f t="shared" si="1"/>
        <v>4</v>
      </c>
      <c r="G37" s="172" t="s">
        <v>57</v>
      </c>
      <c r="H37" s="172" t="s">
        <v>25</v>
      </c>
      <c r="I37" s="27"/>
      <c r="J37" s="170" t="s">
        <v>173</v>
      </c>
      <c r="K37" s="17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7"/>
      <c r="B38" s="92"/>
      <c r="C38" s="31" t="s">
        <v>428</v>
      </c>
      <c r="D38" s="168">
        <v>46181.0</v>
      </c>
      <c r="E38" s="168">
        <v>46186.0</v>
      </c>
      <c r="F38" s="169">
        <f t="shared" si="1"/>
        <v>6</v>
      </c>
      <c r="G38" s="172" t="s">
        <v>54</v>
      </c>
      <c r="H38" s="172" t="s">
        <v>57</v>
      </c>
      <c r="I38" s="13"/>
      <c r="J38" s="170" t="s">
        <v>173</v>
      </c>
      <c r="K38" s="17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7"/>
      <c r="B39" s="167" t="s">
        <v>429</v>
      </c>
      <c r="C39" s="31" t="s">
        <v>430</v>
      </c>
      <c r="D39" s="168">
        <v>46181.0</v>
      </c>
      <c r="E39" s="168">
        <v>46186.0</v>
      </c>
      <c r="F39" s="169">
        <f t="shared" si="1"/>
        <v>6</v>
      </c>
      <c r="G39" s="172" t="s">
        <v>25</v>
      </c>
      <c r="H39" s="172" t="s">
        <v>54</v>
      </c>
      <c r="I39" s="88" t="s">
        <v>431</v>
      </c>
      <c r="J39" s="170" t="s">
        <v>173</v>
      </c>
      <c r="K39" s="17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7"/>
      <c r="B40" s="91"/>
      <c r="C40" s="31" t="s">
        <v>432</v>
      </c>
      <c r="D40" s="168">
        <v>46181.0</v>
      </c>
      <c r="E40" s="168">
        <v>46186.0</v>
      </c>
      <c r="F40" s="169">
        <f t="shared" si="1"/>
        <v>6</v>
      </c>
      <c r="G40" s="172" t="s">
        <v>57</v>
      </c>
      <c r="H40" s="172" t="s">
        <v>57</v>
      </c>
      <c r="I40" s="27"/>
      <c r="J40" s="170" t="s">
        <v>173</v>
      </c>
      <c r="K40" s="17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7"/>
      <c r="B41" s="92"/>
      <c r="C41" s="31" t="s">
        <v>433</v>
      </c>
      <c r="D41" s="168">
        <v>46186.0</v>
      </c>
      <c r="E41" s="168">
        <v>46187.0</v>
      </c>
      <c r="F41" s="169">
        <f t="shared" si="1"/>
        <v>2</v>
      </c>
      <c r="G41" s="172" t="s">
        <v>54</v>
      </c>
      <c r="H41" s="172" t="s">
        <v>25</v>
      </c>
      <c r="I41" s="13"/>
      <c r="J41" s="170" t="s">
        <v>173</v>
      </c>
      <c r="K41" s="17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174" t="s">
        <v>434</v>
      </c>
      <c r="C42" s="31" t="s">
        <v>435</v>
      </c>
      <c r="D42" s="168"/>
      <c r="E42" s="168"/>
      <c r="F42" s="169">
        <f t="shared" si="1"/>
        <v>1</v>
      </c>
      <c r="G42" s="172" t="s">
        <v>25</v>
      </c>
      <c r="H42" s="172" t="s">
        <v>54</v>
      </c>
      <c r="I42" s="88" t="s">
        <v>436</v>
      </c>
      <c r="J42" s="170" t="s">
        <v>173</v>
      </c>
      <c r="K42" s="17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/>
      <c r="C43" s="31" t="s">
        <v>437</v>
      </c>
      <c r="D43" s="168"/>
      <c r="E43" s="168"/>
      <c r="F43" s="169">
        <f t="shared" si="1"/>
        <v>1</v>
      </c>
      <c r="G43" s="172" t="s">
        <v>57</v>
      </c>
      <c r="H43" s="172" t="s">
        <v>57</v>
      </c>
      <c r="I43" s="13"/>
      <c r="J43" s="170" t="s">
        <v>173</v>
      </c>
      <c r="K43" s="17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6" t="s">
        <v>86</v>
      </c>
      <c r="B44" s="95" t="s">
        <v>438</v>
      </c>
      <c r="C44" s="31" t="s">
        <v>439</v>
      </c>
      <c r="D44" s="168">
        <v>46157.0</v>
      </c>
      <c r="E44" s="168">
        <v>46158.0</v>
      </c>
      <c r="F44" s="169">
        <f t="shared" si="1"/>
        <v>2</v>
      </c>
      <c r="G44" s="172" t="s">
        <v>54</v>
      </c>
      <c r="H44" s="172" t="s">
        <v>25</v>
      </c>
      <c r="I44" s="88" t="s">
        <v>440</v>
      </c>
      <c r="J44" s="170" t="s">
        <v>173</v>
      </c>
      <c r="K44" s="17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7"/>
      <c r="B45" s="27"/>
      <c r="C45" s="31" t="s">
        <v>441</v>
      </c>
      <c r="D45" s="168">
        <v>46157.0</v>
      </c>
      <c r="E45" s="168">
        <v>46158.0</v>
      </c>
      <c r="F45" s="169">
        <f t="shared" si="1"/>
        <v>2</v>
      </c>
      <c r="G45" s="172" t="s">
        <v>25</v>
      </c>
      <c r="H45" s="172" t="s">
        <v>57</v>
      </c>
      <c r="I45" s="27"/>
      <c r="J45" s="170" t="s">
        <v>173</v>
      </c>
      <c r="K45" s="17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7"/>
      <c r="B46" s="13"/>
      <c r="C46" s="31" t="s">
        <v>442</v>
      </c>
      <c r="D46" s="168">
        <v>46157.0</v>
      </c>
      <c r="E46" s="168">
        <v>46158.0</v>
      </c>
      <c r="F46" s="169">
        <f t="shared" si="1"/>
        <v>2</v>
      </c>
      <c r="G46" s="172" t="s">
        <v>57</v>
      </c>
      <c r="H46" s="172" t="s">
        <v>54</v>
      </c>
      <c r="I46" s="13"/>
      <c r="J46" s="170" t="s">
        <v>173</v>
      </c>
      <c r="K46" s="17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7"/>
      <c r="B47" s="95" t="s">
        <v>443</v>
      </c>
      <c r="C47" s="31" t="s">
        <v>444</v>
      </c>
      <c r="D47" s="168">
        <v>46158.0</v>
      </c>
      <c r="E47" s="168">
        <v>46159.0</v>
      </c>
      <c r="F47" s="169">
        <f t="shared" si="1"/>
        <v>2</v>
      </c>
      <c r="G47" s="172" t="s">
        <v>54</v>
      </c>
      <c r="H47" s="172" t="s">
        <v>25</v>
      </c>
      <c r="I47" s="88" t="s">
        <v>445</v>
      </c>
      <c r="J47" s="170" t="s">
        <v>173</v>
      </c>
      <c r="K47" s="17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7"/>
      <c r="B48" s="13"/>
      <c r="C48" s="31" t="s">
        <v>446</v>
      </c>
      <c r="D48" s="168">
        <v>46160.0</v>
      </c>
      <c r="E48" s="168">
        <v>46160.0</v>
      </c>
      <c r="F48" s="169">
        <f t="shared" si="1"/>
        <v>1</v>
      </c>
      <c r="G48" s="172" t="s">
        <v>25</v>
      </c>
      <c r="H48" s="172" t="s">
        <v>57</v>
      </c>
      <c r="I48" s="13"/>
      <c r="J48" s="170" t="s">
        <v>173</v>
      </c>
      <c r="K48" s="17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7"/>
      <c r="B49" s="95" t="s">
        <v>447</v>
      </c>
      <c r="C49" s="31" t="s">
        <v>448</v>
      </c>
      <c r="D49" s="168">
        <v>46161.0</v>
      </c>
      <c r="E49" s="168">
        <v>46161.0</v>
      </c>
      <c r="F49" s="169">
        <f t="shared" si="1"/>
        <v>1</v>
      </c>
      <c r="G49" s="172" t="s">
        <v>57</v>
      </c>
      <c r="H49" s="172" t="s">
        <v>54</v>
      </c>
      <c r="I49" s="90" t="s">
        <v>449</v>
      </c>
      <c r="J49" s="170" t="s">
        <v>173</v>
      </c>
      <c r="K49" s="17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/>
      <c r="B50" s="13"/>
      <c r="C50" s="31" t="s">
        <v>450</v>
      </c>
      <c r="D50" s="168">
        <v>46162.0</v>
      </c>
      <c r="E50" s="168">
        <v>46163.0</v>
      </c>
      <c r="F50" s="169">
        <f t="shared" si="1"/>
        <v>2</v>
      </c>
      <c r="G50" s="172" t="s">
        <v>54</v>
      </c>
      <c r="H50" s="172" t="s">
        <v>57</v>
      </c>
      <c r="I50" s="92"/>
      <c r="J50" s="170" t="s">
        <v>173</v>
      </c>
      <c r="K50" s="17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5" t="s">
        <v>99</v>
      </c>
      <c r="B51" s="167" t="s">
        <v>451</v>
      </c>
      <c r="C51" s="31" t="s">
        <v>452</v>
      </c>
      <c r="D51" s="168">
        <v>46195.0</v>
      </c>
      <c r="E51" s="168">
        <v>46195.0</v>
      </c>
      <c r="F51" s="169">
        <f t="shared" si="1"/>
        <v>1</v>
      </c>
      <c r="G51" s="172" t="s">
        <v>25</v>
      </c>
      <c r="H51" s="172" t="s">
        <v>25</v>
      </c>
      <c r="I51" s="88" t="s">
        <v>453</v>
      </c>
      <c r="J51" s="170" t="s">
        <v>173</v>
      </c>
      <c r="K51" s="17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7"/>
      <c r="B52" s="91"/>
      <c r="C52" s="31" t="s">
        <v>454</v>
      </c>
      <c r="D52" s="168">
        <v>46195.0</v>
      </c>
      <c r="E52" s="168">
        <v>46197.0</v>
      </c>
      <c r="F52" s="169">
        <f t="shared" si="1"/>
        <v>3</v>
      </c>
      <c r="G52" s="172" t="s">
        <v>57</v>
      </c>
      <c r="H52" s="172" t="s">
        <v>57</v>
      </c>
      <c r="I52" s="27"/>
      <c r="J52" s="170" t="s">
        <v>173</v>
      </c>
      <c r="K52" s="17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7"/>
      <c r="B53" s="92"/>
      <c r="C53" s="31" t="s">
        <v>455</v>
      </c>
      <c r="D53" s="168">
        <v>46135.0</v>
      </c>
      <c r="E53" s="168">
        <v>46135.0</v>
      </c>
      <c r="F53" s="169">
        <f t="shared" si="1"/>
        <v>1</v>
      </c>
      <c r="G53" s="172"/>
      <c r="H53" s="172" t="s">
        <v>25</v>
      </c>
      <c r="I53" s="13"/>
      <c r="J53" s="170" t="s">
        <v>173</v>
      </c>
      <c r="K53" s="17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7"/>
      <c r="B54" s="167" t="s">
        <v>456</v>
      </c>
      <c r="C54" s="31" t="s">
        <v>457</v>
      </c>
      <c r="D54" s="168">
        <v>46197.0</v>
      </c>
      <c r="E54" s="168">
        <v>46199.0</v>
      </c>
      <c r="F54" s="169">
        <f t="shared" si="1"/>
        <v>3</v>
      </c>
      <c r="G54" s="172" t="s">
        <v>25</v>
      </c>
      <c r="H54" s="172" t="s">
        <v>54</v>
      </c>
      <c r="I54" s="88" t="s">
        <v>458</v>
      </c>
      <c r="J54" s="170" t="s">
        <v>173</v>
      </c>
      <c r="K54" s="17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7"/>
      <c r="B55" s="91"/>
      <c r="C55" s="31" t="s">
        <v>459</v>
      </c>
      <c r="D55" s="168">
        <v>46197.0</v>
      </c>
      <c r="E55" s="168">
        <v>46199.0</v>
      </c>
      <c r="F55" s="169">
        <f t="shared" si="1"/>
        <v>3</v>
      </c>
      <c r="G55" s="172" t="s">
        <v>57</v>
      </c>
      <c r="H55" s="172" t="s">
        <v>25</v>
      </c>
      <c r="I55" s="27"/>
      <c r="J55" s="170" t="s">
        <v>173</v>
      </c>
      <c r="K55" s="17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7"/>
      <c r="B56" s="92"/>
      <c r="C56" s="31" t="s">
        <v>460</v>
      </c>
      <c r="D56" s="168">
        <v>46197.0</v>
      </c>
      <c r="E56" s="168">
        <v>46201.0</v>
      </c>
      <c r="F56" s="169">
        <f t="shared" si="1"/>
        <v>5</v>
      </c>
      <c r="G56" s="172" t="s">
        <v>54</v>
      </c>
      <c r="H56" s="172" t="s">
        <v>57</v>
      </c>
      <c r="I56" s="13"/>
      <c r="J56" s="170" t="s">
        <v>173</v>
      </c>
      <c r="K56" s="17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7"/>
      <c r="B57" s="167" t="s">
        <v>461</v>
      </c>
      <c r="C57" s="31" t="s">
        <v>462</v>
      </c>
      <c r="D57" s="168">
        <v>46198.0</v>
      </c>
      <c r="E57" s="168">
        <v>46201.0</v>
      </c>
      <c r="F57" s="169">
        <f t="shared" si="1"/>
        <v>4</v>
      </c>
      <c r="G57" s="172" t="s">
        <v>25</v>
      </c>
      <c r="H57" s="172" t="s">
        <v>54</v>
      </c>
      <c r="I57" s="90" t="s">
        <v>463</v>
      </c>
      <c r="J57" s="170" t="s">
        <v>173</v>
      </c>
      <c r="K57" s="17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7"/>
      <c r="B58" s="91"/>
      <c r="C58" s="31" t="s">
        <v>464</v>
      </c>
      <c r="D58" s="168">
        <v>46198.0</v>
      </c>
      <c r="E58" s="168">
        <v>46201.0</v>
      </c>
      <c r="F58" s="169">
        <f t="shared" si="1"/>
        <v>4</v>
      </c>
      <c r="G58" s="172" t="s">
        <v>57</v>
      </c>
      <c r="H58" s="172" t="s">
        <v>25</v>
      </c>
      <c r="I58" s="91"/>
      <c r="J58" s="170" t="s">
        <v>173</v>
      </c>
      <c r="K58" s="17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7"/>
      <c r="B59" s="92"/>
      <c r="C59" s="31" t="s">
        <v>465</v>
      </c>
      <c r="D59" s="168">
        <v>46198.0</v>
      </c>
      <c r="E59" s="168">
        <v>46201.0</v>
      </c>
      <c r="F59" s="169">
        <f t="shared" si="1"/>
        <v>4</v>
      </c>
      <c r="G59" s="172" t="s">
        <v>54</v>
      </c>
      <c r="H59" s="172" t="s">
        <v>57</v>
      </c>
      <c r="I59" s="92"/>
      <c r="J59" s="170" t="s">
        <v>173</v>
      </c>
      <c r="K59" s="17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7"/>
      <c r="B60" s="167" t="s">
        <v>466</v>
      </c>
      <c r="C60" s="31" t="s">
        <v>467</v>
      </c>
      <c r="D60" s="168">
        <v>46195.0</v>
      </c>
      <c r="E60" s="168">
        <v>46196.0</v>
      </c>
      <c r="F60" s="169">
        <f t="shared" si="1"/>
        <v>2</v>
      </c>
      <c r="G60" s="172" t="s">
        <v>25</v>
      </c>
      <c r="H60" s="172" t="s">
        <v>54</v>
      </c>
      <c r="I60" s="88" t="s">
        <v>468</v>
      </c>
      <c r="J60" s="170" t="s">
        <v>173</v>
      </c>
      <c r="K60" s="17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7"/>
      <c r="B61" s="91"/>
      <c r="C61" s="31" t="s">
        <v>469</v>
      </c>
      <c r="D61" s="168">
        <v>46197.0</v>
      </c>
      <c r="E61" s="168">
        <v>46197.0</v>
      </c>
      <c r="F61" s="169">
        <f t="shared" si="1"/>
        <v>1</v>
      </c>
      <c r="G61" s="172" t="s">
        <v>57</v>
      </c>
      <c r="H61" s="172" t="s">
        <v>25</v>
      </c>
      <c r="I61" s="27"/>
      <c r="J61" s="170" t="s">
        <v>173</v>
      </c>
      <c r="K61" s="17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7"/>
      <c r="B62" s="92"/>
      <c r="C62" s="31" t="s">
        <v>470</v>
      </c>
      <c r="D62" s="168">
        <v>46197.0</v>
      </c>
      <c r="E62" s="168">
        <v>46197.0</v>
      </c>
      <c r="F62" s="169">
        <f t="shared" si="1"/>
        <v>1</v>
      </c>
      <c r="G62" s="172" t="s">
        <v>54</v>
      </c>
      <c r="H62" s="172" t="s">
        <v>57</v>
      </c>
      <c r="I62" s="13"/>
      <c r="J62" s="170" t="s">
        <v>173</v>
      </c>
      <c r="K62" s="17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7"/>
      <c r="B63" s="167" t="s">
        <v>471</v>
      </c>
      <c r="C63" s="31" t="s">
        <v>472</v>
      </c>
      <c r="D63" s="168">
        <v>46197.0</v>
      </c>
      <c r="E63" s="168">
        <v>46197.0</v>
      </c>
      <c r="F63" s="169">
        <f t="shared" si="1"/>
        <v>1</v>
      </c>
      <c r="G63" s="172" t="s">
        <v>25</v>
      </c>
      <c r="H63" s="172" t="s">
        <v>25</v>
      </c>
      <c r="I63" s="90" t="s">
        <v>473</v>
      </c>
      <c r="J63" s="170" t="s">
        <v>173</v>
      </c>
      <c r="K63" s="17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7"/>
      <c r="B64" s="91"/>
      <c r="C64" s="31" t="s">
        <v>474</v>
      </c>
      <c r="D64" s="168">
        <v>46197.0</v>
      </c>
      <c r="E64" s="168">
        <v>46197.0</v>
      </c>
      <c r="F64" s="169">
        <f t="shared" si="1"/>
        <v>1</v>
      </c>
      <c r="G64" s="172" t="s">
        <v>57</v>
      </c>
      <c r="H64" s="172" t="s">
        <v>57</v>
      </c>
      <c r="I64" s="91"/>
      <c r="J64" s="170" t="s">
        <v>173</v>
      </c>
      <c r="K64" s="17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/>
      <c r="B65" s="92"/>
      <c r="C65" s="31" t="s">
        <v>475</v>
      </c>
      <c r="D65" s="168">
        <v>46197.0</v>
      </c>
      <c r="E65" s="168">
        <v>46197.0</v>
      </c>
      <c r="F65" s="169">
        <f t="shared" si="1"/>
        <v>1</v>
      </c>
      <c r="G65" s="172" t="s">
        <v>54</v>
      </c>
      <c r="H65" s="172" t="s">
        <v>54</v>
      </c>
      <c r="I65" s="92"/>
      <c r="J65" s="170" t="s">
        <v>173</v>
      </c>
      <c r="K65" s="17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78" t="s">
        <v>114</v>
      </c>
      <c r="B66" s="95" t="s">
        <v>476</v>
      </c>
      <c r="C66" s="31" t="s">
        <v>477</v>
      </c>
      <c r="D66" s="168">
        <v>46202.0</v>
      </c>
      <c r="E66" s="168">
        <v>46203.0</v>
      </c>
      <c r="F66" s="169">
        <f t="shared" si="1"/>
        <v>2</v>
      </c>
      <c r="G66" s="172" t="s">
        <v>25</v>
      </c>
      <c r="H66" s="172" t="s">
        <v>57</v>
      </c>
      <c r="I66" s="88" t="s">
        <v>478</v>
      </c>
      <c r="J66" s="170" t="s">
        <v>173</v>
      </c>
      <c r="K66" s="17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7"/>
      <c r="B67" s="27"/>
      <c r="C67" s="31" t="s">
        <v>479</v>
      </c>
      <c r="D67" s="168">
        <v>46203.0</v>
      </c>
      <c r="E67" s="168">
        <v>46204.0</v>
      </c>
      <c r="F67" s="169">
        <f t="shared" si="1"/>
        <v>2</v>
      </c>
      <c r="G67" s="172" t="s">
        <v>57</v>
      </c>
      <c r="H67" s="172" t="s">
        <v>25</v>
      </c>
      <c r="I67" s="27"/>
      <c r="J67" s="170" t="s">
        <v>173</v>
      </c>
      <c r="K67" s="17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7"/>
      <c r="B68" s="13"/>
      <c r="C68" s="31" t="s">
        <v>480</v>
      </c>
      <c r="D68" s="168">
        <v>46204.0</v>
      </c>
      <c r="E68" s="168">
        <v>46205.0</v>
      </c>
      <c r="F68" s="169">
        <f t="shared" si="1"/>
        <v>2</v>
      </c>
      <c r="G68" s="172" t="s">
        <v>54</v>
      </c>
      <c r="H68" s="172" t="s">
        <v>54</v>
      </c>
      <c r="I68" s="13"/>
      <c r="J68" s="170" t="s">
        <v>173</v>
      </c>
      <c r="K68" s="17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4.5" customHeight="1">
      <c r="A69" s="27"/>
      <c r="B69" s="95" t="s">
        <v>481</v>
      </c>
      <c r="C69" s="31" t="s">
        <v>482</v>
      </c>
      <c r="D69" s="168">
        <v>46206.0</v>
      </c>
      <c r="E69" s="168">
        <v>46208.0</v>
      </c>
      <c r="F69" s="169">
        <f t="shared" si="1"/>
        <v>3</v>
      </c>
      <c r="G69" s="172" t="s">
        <v>25</v>
      </c>
      <c r="H69" s="172" t="s">
        <v>57</v>
      </c>
      <c r="I69" s="88" t="s">
        <v>483</v>
      </c>
      <c r="J69" s="170" t="s">
        <v>173</v>
      </c>
      <c r="K69" s="17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7"/>
      <c r="B70" s="27"/>
      <c r="C70" s="31" t="s">
        <v>484</v>
      </c>
      <c r="D70" s="168">
        <v>46207.0</v>
      </c>
      <c r="E70" s="168">
        <v>46208.0</v>
      </c>
      <c r="F70" s="169">
        <f t="shared" si="1"/>
        <v>2</v>
      </c>
      <c r="G70" s="172" t="s">
        <v>57</v>
      </c>
      <c r="H70" s="172" t="s">
        <v>25</v>
      </c>
      <c r="I70" s="27"/>
      <c r="J70" s="170" t="s">
        <v>173</v>
      </c>
      <c r="K70" s="17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5.0" customHeight="1">
      <c r="A71" s="13"/>
      <c r="B71" s="13"/>
      <c r="C71" s="31" t="s">
        <v>485</v>
      </c>
      <c r="D71" s="168">
        <v>46207.0</v>
      </c>
      <c r="E71" s="168">
        <v>46208.0</v>
      </c>
      <c r="F71" s="169">
        <f t="shared" si="1"/>
        <v>2</v>
      </c>
      <c r="G71" s="172" t="s">
        <v>54</v>
      </c>
      <c r="H71" s="172" t="s">
        <v>57</v>
      </c>
      <c r="I71" s="13"/>
      <c r="J71" s="170" t="s">
        <v>173</v>
      </c>
      <c r="K71" s="17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75" customHeight="1">
      <c r="A72" s="16" t="s">
        <v>127</v>
      </c>
      <c r="B72" s="167" t="s">
        <v>486</v>
      </c>
      <c r="C72" s="31" t="s">
        <v>487</v>
      </c>
      <c r="D72" s="168">
        <v>46216.0</v>
      </c>
      <c r="E72" s="168">
        <v>46220.0</v>
      </c>
      <c r="F72" s="169">
        <f t="shared" si="1"/>
        <v>5</v>
      </c>
      <c r="G72" s="172" t="s">
        <v>25</v>
      </c>
      <c r="H72" s="172" t="s">
        <v>25</v>
      </c>
      <c r="I72" s="88" t="s">
        <v>488</v>
      </c>
      <c r="J72" s="170" t="s">
        <v>173</v>
      </c>
      <c r="K72" s="17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3.0" customHeight="1">
      <c r="A73" s="27"/>
      <c r="B73" s="91"/>
      <c r="C73" s="31" t="s">
        <v>489</v>
      </c>
      <c r="D73" s="168">
        <v>46216.0</v>
      </c>
      <c r="E73" s="168">
        <v>46220.0</v>
      </c>
      <c r="F73" s="169">
        <f t="shared" si="1"/>
        <v>5</v>
      </c>
      <c r="G73" s="172" t="s">
        <v>57</v>
      </c>
      <c r="H73" s="172" t="s">
        <v>184</v>
      </c>
      <c r="I73" s="27"/>
      <c r="J73" s="170" t="s">
        <v>173</v>
      </c>
      <c r="K73" s="17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27"/>
      <c r="B74" s="92"/>
      <c r="C74" s="31" t="s">
        <v>490</v>
      </c>
      <c r="D74" s="168">
        <v>46216.0</v>
      </c>
      <c r="E74" s="168">
        <v>46220.0</v>
      </c>
      <c r="F74" s="169">
        <f t="shared" si="1"/>
        <v>5</v>
      </c>
      <c r="G74" s="172" t="s">
        <v>54</v>
      </c>
      <c r="H74" s="172" t="s">
        <v>171</v>
      </c>
      <c r="I74" s="13"/>
      <c r="J74" s="170" t="s">
        <v>173</v>
      </c>
      <c r="K74" s="17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4.5" customHeight="1">
      <c r="A75" s="27"/>
      <c r="B75" s="167" t="s">
        <v>491</v>
      </c>
      <c r="C75" s="31" t="s">
        <v>492</v>
      </c>
      <c r="D75" s="168">
        <v>46221.0</v>
      </c>
      <c r="E75" s="168">
        <v>46222.0</v>
      </c>
      <c r="F75" s="169">
        <f t="shared" si="1"/>
        <v>2</v>
      </c>
      <c r="G75" s="172" t="s">
        <v>232</v>
      </c>
      <c r="H75" s="172" t="s">
        <v>232</v>
      </c>
      <c r="I75" s="88" t="s">
        <v>493</v>
      </c>
      <c r="J75" s="170" t="s">
        <v>173</v>
      </c>
      <c r="K75" s="17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5.25" customHeight="1">
      <c r="A76" s="27"/>
      <c r="B76" s="91"/>
      <c r="C76" s="31" t="s">
        <v>494</v>
      </c>
      <c r="D76" s="168">
        <v>46221.0</v>
      </c>
      <c r="E76" s="168">
        <v>46222.0</v>
      </c>
      <c r="F76" s="169">
        <f t="shared" si="1"/>
        <v>2</v>
      </c>
      <c r="G76" s="172" t="s">
        <v>495</v>
      </c>
      <c r="H76" s="179" t="s">
        <v>54</v>
      </c>
      <c r="I76" s="27"/>
      <c r="J76" s="170" t="s">
        <v>173</v>
      </c>
      <c r="K76" s="17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6.75" customHeight="1">
      <c r="A77" s="13"/>
      <c r="B77" s="92"/>
      <c r="C77" s="31" t="s">
        <v>496</v>
      </c>
      <c r="D77" s="168">
        <v>46221.0</v>
      </c>
      <c r="E77" s="168">
        <v>46222.0</v>
      </c>
      <c r="F77" s="169">
        <f t="shared" si="1"/>
        <v>2</v>
      </c>
      <c r="G77" s="172" t="s">
        <v>232</v>
      </c>
      <c r="H77" s="172" t="s">
        <v>25</v>
      </c>
      <c r="I77" s="13"/>
      <c r="J77" s="170" t="s">
        <v>173</v>
      </c>
      <c r="K77" s="17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80" t="s">
        <v>137</v>
      </c>
      <c r="B78" s="181"/>
      <c r="C78" s="182" t="s">
        <v>497</v>
      </c>
      <c r="D78" s="179"/>
      <c r="E78" s="179"/>
      <c r="F78" s="179"/>
      <c r="G78" s="179"/>
      <c r="H78" s="179"/>
      <c r="I78" s="181"/>
      <c r="J78" s="179"/>
      <c r="K78" s="18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84"/>
      <c r="B79" s="185"/>
      <c r="C79" s="185"/>
      <c r="D79" s="186"/>
      <c r="E79" s="186"/>
      <c r="F79" s="186"/>
      <c r="G79" s="186"/>
      <c r="H79" s="186"/>
      <c r="I79" s="185"/>
      <c r="J79" s="186"/>
      <c r="K79" s="18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84"/>
      <c r="B80" s="185"/>
      <c r="C80" s="185"/>
      <c r="D80" s="186"/>
      <c r="E80" s="186"/>
      <c r="F80" s="186"/>
      <c r="G80" s="186"/>
      <c r="H80" s="186"/>
      <c r="I80" s="185"/>
      <c r="J80" s="186"/>
      <c r="K80" s="18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84"/>
      <c r="B81" s="185"/>
      <c r="C81" s="185"/>
      <c r="D81" s="186"/>
      <c r="E81" s="186"/>
      <c r="F81" s="186"/>
      <c r="G81" s="186"/>
      <c r="H81" s="186"/>
      <c r="I81" s="185"/>
      <c r="J81" s="186"/>
      <c r="K81" s="18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3"/>
      <c r="E82" s="3"/>
      <c r="F82" s="187"/>
      <c r="G82" s="3"/>
      <c r="H82" s="3"/>
      <c r="I82" s="2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3"/>
      <c r="E83" s="3"/>
      <c r="F83" s="3"/>
      <c r="G83" s="3"/>
      <c r="H83" s="3"/>
      <c r="I83" s="2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3"/>
      <c r="E84" s="3"/>
      <c r="F84" s="3"/>
      <c r="G84" s="3"/>
      <c r="H84" s="3"/>
      <c r="I84" s="2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1" t="s">
        <v>498</v>
      </c>
      <c r="B85" s="188" t="s">
        <v>499</v>
      </c>
      <c r="C85" s="189"/>
      <c r="D85" s="11" t="s">
        <v>500</v>
      </c>
      <c r="E85" s="11" t="s">
        <v>501</v>
      </c>
      <c r="F85" s="11" t="s">
        <v>502</v>
      </c>
      <c r="G85" s="11"/>
      <c r="H85" s="11"/>
      <c r="I85" s="11" t="s">
        <v>503</v>
      </c>
      <c r="J85" s="11" t="s">
        <v>504</v>
      </c>
      <c r="K85" s="11" t="s">
        <v>505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/>
      <c r="B86" s="190"/>
      <c r="C86" s="92"/>
      <c r="D86" s="13"/>
      <c r="E86" s="13"/>
      <c r="F86" s="13"/>
      <c r="G86" s="13"/>
      <c r="H86" s="13"/>
      <c r="I86" s="13"/>
      <c r="J86" s="13"/>
      <c r="K86" s="1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91">
        <v>1.0</v>
      </c>
      <c r="B87" s="192" t="s">
        <v>506</v>
      </c>
      <c r="C87" s="10"/>
      <c r="D87" s="191" t="s">
        <v>507</v>
      </c>
      <c r="E87" s="191" t="s">
        <v>507</v>
      </c>
      <c r="F87" s="191" t="s">
        <v>507</v>
      </c>
      <c r="G87" s="191"/>
      <c r="H87" s="191"/>
      <c r="I87" s="191" t="s">
        <v>508</v>
      </c>
      <c r="J87" s="191" t="s">
        <v>509</v>
      </c>
      <c r="K87" s="191" t="s">
        <v>510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93">
        <v>2.0</v>
      </c>
      <c r="B88" s="69" t="s">
        <v>511</v>
      </c>
      <c r="C88" s="194" t="s">
        <v>512</v>
      </c>
      <c r="D88" s="191"/>
      <c r="E88" s="195"/>
      <c r="F88" s="195"/>
      <c r="G88" s="191"/>
      <c r="H88" s="191"/>
      <c r="I88" s="191">
        <v>10.0</v>
      </c>
      <c r="J88" s="191">
        <v>13.0</v>
      </c>
      <c r="K88" s="191">
        <v>18.0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7"/>
      <c r="B89" s="27"/>
      <c r="C89" s="194" t="s">
        <v>513</v>
      </c>
      <c r="D89" s="195"/>
      <c r="E89" s="195"/>
      <c r="F89" s="195"/>
      <c r="G89" s="191"/>
      <c r="H89" s="191"/>
      <c r="I89" s="191">
        <v>10.0</v>
      </c>
      <c r="J89" s="191">
        <v>13.0</v>
      </c>
      <c r="K89" s="191">
        <v>18.0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/>
      <c r="B90" s="13"/>
      <c r="C90" s="194" t="s">
        <v>514</v>
      </c>
      <c r="D90" s="195"/>
      <c r="E90" s="195"/>
      <c r="F90" s="195"/>
      <c r="G90" s="191"/>
      <c r="H90" s="191"/>
      <c r="I90" s="191">
        <v>0.0</v>
      </c>
      <c r="J90" s="191">
        <v>0.0</v>
      </c>
      <c r="K90" s="191">
        <v>0.0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6.0" customHeight="1">
      <c r="A91" s="193">
        <v>3.0</v>
      </c>
      <c r="B91" s="69" t="s">
        <v>515</v>
      </c>
      <c r="C91" s="194" t="s">
        <v>516</v>
      </c>
      <c r="D91" s="195"/>
      <c r="E91" s="195"/>
      <c r="F91" s="191">
        <v>600.0</v>
      </c>
      <c r="G91" s="191"/>
      <c r="H91" s="191"/>
      <c r="I91" s="191">
        <v>1000.0</v>
      </c>
      <c r="J91" s="191">
        <v>1200.0</v>
      </c>
      <c r="K91" s="191">
        <v>1400.0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4.25" customHeight="1">
      <c r="A92" s="13"/>
      <c r="B92" s="13"/>
      <c r="C92" s="194" t="s">
        <v>517</v>
      </c>
      <c r="D92" s="195"/>
      <c r="E92" s="195"/>
      <c r="F92" s="191">
        <v>800.0</v>
      </c>
      <c r="G92" s="191"/>
      <c r="H92" s="191"/>
      <c r="I92" s="191">
        <v>1200.0</v>
      </c>
      <c r="J92" s="191">
        <v>1500.0</v>
      </c>
      <c r="K92" s="191">
        <v>1700.0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93">
        <v>4.0</v>
      </c>
      <c r="B93" s="196" t="s">
        <v>518</v>
      </c>
      <c r="C93" s="10"/>
      <c r="D93" s="195"/>
      <c r="E93" s="195"/>
      <c r="F93" s="191" t="s">
        <v>519</v>
      </c>
      <c r="G93" s="191"/>
      <c r="H93" s="191"/>
      <c r="I93" s="191" t="s">
        <v>519</v>
      </c>
      <c r="J93" s="191" t="s">
        <v>520</v>
      </c>
      <c r="K93" s="191" t="s">
        <v>521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7"/>
      <c r="B94" s="197" t="s">
        <v>522</v>
      </c>
      <c r="C94" s="198" t="s">
        <v>523</v>
      </c>
      <c r="D94" s="195"/>
      <c r="E94" s="195"/>
      <c r="F94" s="191" t="s">
        <v>524</v>
      </c>
      <c r="G94" s="191"/>
      <c r="H94" s="191"/>
      <c r="I94" s="191" t="s">
        <v>524</v>
      </c>
      <c r="J94" s="191" t="s">
        <v>524</v>
      </c>
      <c r="K94" s="191" t="s">
        <v>525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7"/>
      <c r="B95" s="91"/>
      <c r="C95" s="198" t="s">
        <v>517</v>
      </c>
      <c r="D95" s="169"/>
      <c r="E95" s="169"/>
      <c r="F95" s="199" t="s">
        <v>526</v>
      </c>
      <c r="G95" s="199"/>
      <c r="H95" s="199"/>
      <c r="I95" s="199" t="s">
        <v>526</v>
      </c>
      <c r="J95" s="199" t="s">
        <v>526</v>
      </c>
      <c r="K95" s="199" t="s">
        <v>519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/>
      <c r="B96" s="92"/>
      <c r="C96" s="200" t="s">
        <v>527</v>
      </c>
      <c r="D96" s="169"/>
      <c r="E96" s="169"/>
      <c r="F96" s="169"/>
      <c r="G96" s="169"/>
      <c r="H96" s="169"/>
      <c r="I96" s="169"/>
      <c r="J96" s="199" t="s">
        <v>528</v>
      </c>
      <c r="K96" s="169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3"/>
      <c r="E97" s="3"/>
      <c r="F97" s="3"/>
      <c r="G97" s="3"/>
      <c r="H97" s="3"/>
      <c r="I97" s="2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3"/>
      <c r="E98" s="3"/>
      <c r="F98" s="3"/>
      <c r="G98" s="3"/>
      <c r="H98" s="3"/>
      <c r="I98" s="2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3"/>
      <c r="E99" s="3"/>
      <c r="F99" s="3"/>
      <c r="G99" s="3"/>
      <c r="H99" s="3"/>
      <c r="I99" s="2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3"/>
      <c r="E100" s="3"/>
      <c r="F100" s="3"/>
      <c r="G100" s="3"/>
      <c r="H100" s="3"/>
      <c r="I100" s="2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3"/>
      <c r="E101" s="3"/>
      <c r="F101" s="3"/>
      <c r="G101" s="3"/>
      <c r="H101" s="3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3"/>
      <c r="E102" s="3"/>
      <c r="F102" s="3"/>
      <c r="G102" s="3"/>
      <c r="H102" s="3"/>
      <c r="I102" s="2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3"/>
      <c r="E103" s="3"/>
      <c r="F103" s="3"/>
      <c r="G103" s="3"/>
      <c r="H103" s="3"/>
      <c r="I103" s="2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3"/>
      <c r="E104" s="3"/>
      <c r="F104" s="3"/>
      <c r="G104" s="3"/>
      <c r="H104" s="3"/>
      <c r="I104" s="2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3"/>
      <c r="E105" s="3"/>
      <c r="F105" s="3"/>
      <c r="G105" s="3"/>
      <c r="H105" s="3"/>
      <c r="I105" s="2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3"/>
      <c r="E106" s="3"/>
      <c r="F106" s="3"/>
      <c r="G106" s="3"/>
      <c r="H106" s="3"/>
      <c r="I106" s="2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3"/>
      <c r="E107" s="3"/>
      <c r="F107" s="3"/>
      <c r="G107" s="3"/>
      <c r="H107" s="3"/>
      <c r="I107" s="2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3"/>
      <c r="E108" s="3"/>
      <c r="F108" s="3"/>
      <c r="G108" s="3"/>
      <c r="H108" s="3"/>
      <c r="I108" s="2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3"/>
      <c r="E109" s="3"/>
      <c r="F109" s="3"/>
      <c r="G109" s="3"/>
      <c r="H109" s="3"/>
      <c r="I109" s="2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3"/>
      <c r="E110" s="3"/>
      <c r="F110" s="3"/>
      <c r="G110" s="3"/>
      <c r="H110" s="3"/>
      <c r="I110" s="2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3"/>
      <c r="E111" s="3"/>
      <c r="F111" s="3"/>
      <c r="G111" s="3"/>
      <c r="H111" s="3"/>
      <c r="I111" s="2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3"/>
      <c r="E112" s="3"/>
      <c r="F112" s="3"/>
      <c r="G112" s="3"/>
      <c r="H112" s="3"/>
      <c r="I112" s="2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3"/>
      <c r="E113" s="3"/>
      <c r="F113" s="3"/>
      <c r="G113" s="3"/>
      <c r="H113" s="3"/>
      <c r="I113" s="2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3"/>
      <c r="E114" s="3"/>
      <c r="F114" s="3"/>
      <c r="G114" s="3"/>
      <c r="H114" s="3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3"/>
      <c r="E115" s="3"/>
      <c r="F115" s="3"/>
      <c r="G115" s="3"/>
      <c r="H115" s="3"/>
      <c r="I115" s="2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3"/>
      <c r="E116" s="3"/>
      <c r="F116" s="3"/>
      <c r="G116" s="3"/>
      <c r="H116" s="3"/>
      <c r="I116" s="2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3"/>
      <c r="E117" s="3"/>
      <c r="F117" s="3"/>
      <c r="G117" s="3"/>
      <c r="H117" s="3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3"/>
      <c r="E118" s="3"/>
      <c r="F118" s="3"/>
      <c r="G118" s="3"/>
      <c r="H118" s="3"/>
      <c r="I118" s="2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3"/>
      <c r="E119" s="3"/>
      <c r="F119" s="3"/>
      <c r="G119" s="3"/>
      <c r="H119" s="3"/>
      <c r="I119" s="2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3"/>
      <c r="E120" s="3"/>
      <c r="F120" s="3"/>
      <c r="G120" s="3"/>
      <c r="H120" s="3"/>
      <c r="I120" s="2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3"/>
      <c r="E121" s="3"/>
      <c r="F121" s="3"/>
      <c r="G121" s="3"/>
      <c r="H121" s="3"/>
      <c r="I121" s="2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3"/>
      <c r="E122" s="3"/>
      <c r="F122" s="3"/>
      <c r="G122" s="3"/>
      <c r="H122" s="3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3"/>
      <c r="E123" s="3"/>
      <c r="F123" s="3"/>
      <c r="G123" s="3"/>
      <c r="H123" s="3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3"/>
      <c r="E124" s="3"/>
      <c r="F124" s="3"/>
      <c r="G124" s="3"/>
      <c r="H124" s="3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3"/>
      <c r="E125" s="3"/>
      <c r="F125" s="3"/>
      <c r="G125" s="3"/>
      <c r="H125" s="3"/>
      <c r="I125" s="2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3"/>
      <c r="E126" s="3"/>
      <c r="F126" s="3"/>
      <c r="G126" s="3"/>
      <c r="H126" s="3"/>
      <c r="I126" s="2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3"/>
      <c r="E127" s="3"/>
      <c r="F127" s="3"/>
      <c r="G127" s="3"/>
      <c r="H127" s="3"/>
      <c r="I127" s="2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3"/>
      <c r="E128" s="3"/>
      <c r="F128" s="3"/>
      <c r="G128" s="3"/>
      <c r="H128" s="3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3"/>
      <c r="E129" s="3"/>
      <c r="F129" s="3"/>
      <c r="G129" s="3"/>
      <c r="H129" s="3"/>
      <c r="I129" s="2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3"/>
      <c r="E130" s="3"/>
      <c r="F130" s="3"/>
      <c r="G130" s="3"/>
      <c r="H130" s="3"/>
      <c r="I130" s="2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3"/>
      <c r="E131" s="3"/>
      <c r="F131" s="3"/>
      <c r="G131" s="3"/>
      <c r="H131" s="3"/>
      <c r="I131" s="2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3"/>
      <c r="E132" s="3"/>
      <c r="F132" s="3"/>
      <c r="G132" s="3"/>
      <c r="H132" s="3"/>
      <c r="I132" s="2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3"/>
      <c r="E133" s="3"/>
      <c r="F133" s="3"/>
      <c r="G133" s="3"/>
      <c r="H133" s="3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3"/>
      <c r="E134" s="3"/>
      <c r="F134" s="3"/>
      <c r="G134" s="3"/>
      <c r="H134" s="3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3"/>
      <c r="E135" s="3"/>
      <c r="F135" s="3"/>
      <c r="G135" s="3"/>
      <c r="H135" s="3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3"/>
      <c r="E136" s="3"/>
      <c r="F136" s="3"/>
      <c r="G136" s="3"/>
      <c r="H136" s="3"/>
      <c r="I136" s="2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3"/>
      <c r="E137" s="3"/>
      <c r="F137" s="3"/>
      <c r="G137" s="3"/>
      <c r="H137" s="3"/>
      <c r="I137" s="2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3"/>
      <c r="E138" s="3"/>
      <c r="F138" s="3"/>
      <c r="G138" s="3"/>
      <c r="H138" s="3"/>
      <c r="I138" s="2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3"/>
      <c r="E139" s="3"/>
      <c r="F139" s="3"/>
      <c r="G139" s="3"/>
      <c r="H139" s="3"/>
      <c r="I139" s="2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3"/>
      <c r="E140" s="3"/>
      <c r="F140" s="3"/>
      <c r="G140" s="3"/>
      <c r="H140" s="3"/>
      <c r="I140" s="2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3"/>
      <c r="E141" s="3"/>
      <c r="F141" s="3"/>
      <c r="G141" s="3"/>
      <c r="H141" s="3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3"/>
      <c r="E142" s="3"/>
      <c r="F142" s="3"/>
      <c r="G142" s="3"/>
      <c r="H142" s="3"/>
      <c r="I142" s="2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3"/>
      <c r="E143" s="3"/>
      <c r="F143" s="3"/>
      <c r="G143" s="3"/>
      <c r="H143" s="3"/>
      <c r="I143" s="2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3"/>
      <c r="E144" s="3"/>
      <c r="F144" s="3"/>
      <c r="G144" s="3"/>
      <c r="H144" s="3"/>
      <c r="I144" s="2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3"/>
      <c r="E145" s="3"/>
      <c r="F145" s="3"/>
      <c r="G145" s="3"/>
      <c r="H145" s="3"/>
      <c r="I145" s="2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3"/>
      <c r="E146" s="3"/>
      <c r="F146" s="3"/>
      <c r="G146" s="3"/>
      <c r="H146" s="3"/>
      <c r="I146" s="2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3"/>
      <c r="E147" s="3"/>
      <c r="F147" s="3"/>
      <c r="G147" s="3"/>
      <c r="H147" s="3"/>
      <c r="I147" s="2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3"/>
      <c r="E148" s="3"/>
      <c r="F148" s="3"/>
      <c r="G148" s="3"/>
      <c r="H148" s="3"/>
      <c r="I148" s="2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3"/>
      <c r="E149" s="3"/>
      <c r="F149" s="3"/>
      <c r="G149" s="3"/>
      <c r="H149" s="3"/>
      <c r="I149" s="2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3"/>
      <c r="E150" s="3"/>
      <c r="F150" s="3"/>
      <c r="G150" s="3"/>
      <c r="H150" s="3"/>
      <c r="I150" s="2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3"/>
      <c r="E151" s="3"/>
      <c r="F151" s="3"/>
      <c r="G151" s="3"/>
      <c r="H151" s="3"/>
      <c r="I151" s="2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3"/>
      <c r="E152" s="3"/>
      <c r="F152" s="3"/>
      <c r="G152" s="3"/>
      <c r="H152" s="3"/>
      <c r="I152" s="2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3"/>
      <c r="E153" s="3"/>
      <c r="F153" s="3"/>
      <c r="G153" s="3"/>
      <c r="H153" s="3"/>
      <c r="I153" s="2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3"/>
      <c r="E154" s="3"/>
      <c r="F154" s="3"/>
      <c r="G154" s="3"/>
      <c r="H154" s="3"/>
      <c r="I154" s="2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3"/>
      <c r="E155" s="3"/>
      <c r="F155" s="3"/>
      <c r="G155" s="3"/>
      <c r="H155" s="3"/>
      <c r="I155" s="2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3"/>
      <c r="E156" s="3"/>
      <c r="F156" s="3"/>
      <c r="G156" s="3"/>
      <c r="H156" s="3"/>
      <c r="I156" s="2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3"/>
      <c r="E157" s="3"/>
      <c r="F157" s="3"/>
      <c r="G157" s="3"/>
      <c r="H157" s="3"/>
      <c r="I157" s="2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3"/>
      <c r="E158" s="3"/>
      <c r="F158" s="3"/>
      <c r="G158" s="3"/>
      <c r="H158" s="3"/>
      <c r="I158" s="2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3"/>
      <c r="E159" s="3"/>
      <c r="F159" s="3"/>
      <c r="G159" s="3"/>
      <c r="H159" s="3"/>
      <c r="I159" s="2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3"/>
      <c r="E160" s="3"/>
      <c r="F160" s="3"/>
      <c r="G160" s="3"/>
      <c r="H160" s="3"/>
      <c r="I160" s="2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3"/>
      <c r="E161" s="3"/>
      <c r="F161" s="3"/>
      <c r="G161" s="3"/>
      <c r="H161" s="3"/>
      <c r="I161" s="2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3"/>
      <c r="E162" s="3"/>
      <c r="F162" s="3"/>
      <c r="G162" s="3"/>
      <c r="H162" s="3"/>
      <c r="I162" s="2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3"/>
      <c r="E163" s="3"/>
      <c r="F163" s="3"/>
      <c r="G163" s="3"/>
      <c r="H163" s="3"/>
      <c r="I163" s="2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3"/>
      <c r="E164" s="3"/>
      <c r="F164" s="3"/>
      <c r="G164" s="3"/>
      <c r="H164" s="3"/>
      <c r="I164" s="2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3"/>
      <c r="E165" s="3"/>
      <c r="F165" s="3"/>
      <c r="G165" s="3"/>
      <c r="H165" s="3"/>
      <c r="I165" s="2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3"/>
      <c r="E166" s="3"/>
      <c r="F166" s="3"/>
      <c r="G166" s="3"/>
      <c r="H166" s="3"/>
      <c r="I166" s="2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3"/>
      <c r="E167" s="3"/>
      <c r="F167" s="3"/>
      <c r="G167" s="3"/>
      <c r="H167" s="3"/>
      <c r="I167" s="2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3"/>
      <c r="E168" s="3"/>
      <c r="F168" s="3"/>
      <c r="G168" s="3"/>
      <c r="H168" s="3"/>
      <c r="I168" s="2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3"/>
      <c r="E169" s="3"/>
      <c r="F169" s="3"/>
      <c r="G169" s="3"/>
      <c r="H169" s="3"/>
      <c r="I169" s="2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3"/>
      <c r="E170" s="3"/>
      <c r="F170" s="3"/>
      <c r="G170" s="3"/>
      <c r="H170" s="3"/>
      <c r="I170" s="2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3"/>
      <c r="E171" s="3"/>
      <c r="F171" s="3"/>
      <c r="G171" s="3"/>
      <c r="H171" s="3"/>
      <c r="I171" s="2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3"/>
      <c r="E172" s="3"/>
      <c r="F172" s="3"/>
      <c r="G172" s="3"/>
      <c r="H172" s="3"/>
      <c r="I172" s="2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3"/>
      <c r="E173" s="3"/>
      <c r="F173" s="3"/>
      <c r="G173" s="3"/>
      <c r="H173" s="3"/>
      <c r="I173" s="2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3"/>
      <c r="E174" s="3"/>
      <c r="F174" s="3"/>
      <c r="G174" s="3"/>
      <c r="H174" s="3"/>
      <c r="I174" s="2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3"/>
      <c r="E175" s="3"/>
      <c r="F175" s="3"/>
      <c r="G175" s="3"/>
      <c r="H175" s="3"/>
      <c r="I175" s="2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3"/>
      <c r="E176" s="3"/>
      <c r="F176" s="3"/>
      <c r="G176" s="3"/>
      <c r="H176" s="3"/>
      <c r="I176" s="2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3"/>
      <c r="E177" s="3"/>
      <c r="F177" s="3"/>
      <c r="G177" s="3"/>
      <c r="H177" s="3"/>
      <c r="I177" s="2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3"/>
      <c r="E178" s="3"/>
      <c r="F178" s="3"/>
      <c r="G178" s="3"/>
      <c r="H178" s="3"/>
      <c r="I178" s="2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3"/>
      <c r="E179" s="3"/>
      <c r="F179" s="3"/>
      <c r="G179" s="3"/>
      <c r="H179" s="3"/>
      <c r="I179" s="2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3"/>
      <c r="E180" s="3"/>
      <c r="F180" s="3"/>
      <c r="G180" s="3"/>
      <c r="H180" s="3"/>
      <c r="I180" s="2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3"/>
      <c r="E181" s="3"/>
      <c r="F181" s="3"/>
      <c r="G181" s="3"/>
      <c r="H181" s="3"/>
      <c r="I181" s="2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3"/>
      <c r="E182" s="3"/>
      <c r="F182" s="3"/>
      <c r="G182" s="3"/>
      <c r="H182" s="3"/>
      <c r="I182" s="2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3"/>
      <c r="E183" s="3"/>
      <c r="F183" s="3"/>
      <c r="G183" s="3"/>
      <c r="H183" s="3"/>
      <c r="I183" s="2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3"/>
      <c r="E184" s="3"/>
      <c r="F184" s="3"/>
      <c r="G184" s="3"/>
      <c r="H184" s="3"/>
      <c r="I184" s="2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3"/>
      <c r="E185" s="3"/>
      <c r="F185" s="3"/>
      <c r="G185" s="3"/>
      <c r="H185" s="3"/>
      <c r="I185" s="2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3"/>
      <c r="E186" s="3"/>
      <c r="F186" s="3"/>
      <c r="G186" s="3"/>
      <c r="H186" s="3"/>
      <c r="I186" s="2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3"/>
      <c r="E187" s="3"/>
      <c r="F187" s="3"/>
      <c r="G187" s="3"/>
      <c r="H187" s="3"/>
      <c r="I187" s="2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3"/>
      <c r="E188" s="3"/>
      <c r="F188" s="3"/>
      <c r="G188" s="3"/>
      <c r="H188" s="3"/>
      <c r="I188" s="2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3"/>
      <c r="E189" s="3"/>
      <c r="F189" s="3"/>
      <c r="G189" s="3"/>
      <c r="H189" s="3"/>
      <c r="I189" s="2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3"/>
      <c r="E190" s="3"/>
      <c r="F190" s="3"/>
      <c r="G190" s="3"/>
      <c r="H190" s="3"/>
      <c r="I190" s="2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3"/>
      <c r="E191" s="3"/>
      <c r="F191" s="3"/>
      <c r="G191" s="3"/>
      <c r="H191" s="3"/>
      <c r="I191" s="2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3"/>
      <c r="E192" s="3"/>
      <c r="F192" s="3"/>
      <c r="G192" s="3"/>
      <c r="H192" s="3"/>
      <c r="I192" s="2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3"/>
      <c r="E193" s="3"/>
      <c r="F193" s="3"/>
      <c r="G193" s="3"/>
      <c r="H193" s="3"/>
      <c r="I193" s="2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3"/>
      <c r="E194" s="3"/>
      <c r="F194" s="3"/>
      <c r="G194" s="3"/>
      <c r="H194" s="3"/>
      <c r="I194" s="2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3"/>
      <c r="E195" s="3"/>
      <c r="F195" s="3"/>
      <c r="G195" s="3"/>
      <c r="H195" s="3"/>
      <c r="I195" s="2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3"/>
      <c r="E196" s="3"/>
      <c r="F196" s="3"/>
      <c r="G196" s="3"/>
      <c r="H196" s="3"/>
      <c r="I196" s="2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3"/>
      <c r="E197" s="3"/>
      <c r="F197" s="3"/>
      <c r="G197" s="3"/>
      <c r="H197" s="3"/>
      <c r="I197" s="2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3"/>
      <c r="E198" s="3"/>
      <c r="F198" s="3"/>
      <c r="G198" s="3"/>
      <c r="H198" s="3"/>
      <c r="I198" s="2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3"/>
      <c r="E199" s="3"/>
      <c r="F199" s="3"/>
      <c r="G199" s="3"/>
      <c r="H199" s="3"/>
      <c r="I199" s="2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3"/>
      <c r="E200" s="3"/>
      <c r="F200" s="3"/>
      <c r="G200" s="3"/>
      <c r="H200" s="3"/>
      <c r="I200" s="2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3"/>
      <c r="E201" s="3"/>
      <c r="F201" s="3"/>
      <c r="G201" s="3"/>
      <c r="H201" s="3"/>
      <c r="I201" s="2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3"/>
      <c r="E202" s="3"/>
      <c r="F202" s="3"/>
      <c r="G202" s="3"/>
      <c r="H202" s="3"/>
      <c r="I202" s="2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3"/>
      <c r="E203" s="3"/>
      <c r="F203" s="3"/>
      <c r="G203" s="3"/>
      <c r="H203" s="3"/>
      <c r="I203" s="2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3"/>
      <c r="E204" s="3"/>
      <c r="F204" s="3"/>
      <c r="G204" s="3"/>
      <c r="H204" s="3"/>
      <c r="I204" s="2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3"/>
      <c r="E205" s="3"/>
      <c r="F205" s="3"/>
      <c r="G205" s="3"/>
      <c r="H205" s="3"/>
      <c r="I205" s="2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3"/>
      <c r="E206" s="3"/>
      <c r="F206" s="3"/>
      <c r="G206" s="3"/>
      <c r="H206" s="3"/>
      <c r="I206" s="2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3"/>
      <c r="E207" s="3"/>
      <c r="F207" s="3"/>
      <c r="G207" s="3"/>
      <c r="H207" s="3"/>
      <c r="I207" s="2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3"/>
      <c r="E208" s="3"/>
      <c r="F208" s="3"/>
      <c r="G208" s="3"/>
      <c r="H208" s="3"/>
      <c r="I208" s="2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3"/>
      <c r="E209" s="3"/>
      <c r="F209" s="3"/>
      <c r="G209" s="3"/>
      <c r="H209" s="3"/>
      <c r="I209" s="2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3"/>
      <c r="E210" s="3"/>
      <c r="F210" s="3"/>
      <c r="G210" s="3"/>
      <c r="H210" s="3"/>
      <c r="I210" s="2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3"/>
      <c r="E211" s="3"/>
      <c r="F211" s="3"/>
      <c r="G211" s="3"/>
      <c r="H211" s="3"/>
      <c r="I211" s="2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3"/>
      <c r="E212" s="3"/>
      <c r="F212" s="3"/>
      <c r="G212" s="3"/>
      <c r="H212" s="3"/>
      <c r="I212" s="2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3"/>
      <c r="E213" s="3"/>
      <c r="F213" s="3"/>
      <c r="G213" s="3"/>
      <c r="H213" s="3"/>
      <c r="I213" s="2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3"/>
      <c r="E214" s="3"/>
      <c r="F214" s="3"/>
      <c r="G214" s="3"/>
      <c r="H214" s="3"/>
      <c r="I214" s="2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3"/>
      <c r="E215" s="3"/>
      <c r="F215" s="3"/>
      <c r="G215" s="3"/>
      <c r="H215" s="3"/>
      <c r="I215" s="2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3"/>
      <c r="E216" s="3"/>
      <c r="F216" s="3"/>
      <c r="G216" s="3"/>
      <c r="H216" s="3"/>
      <c r="I216" s="2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3"/>
      <c r="E217" s="3"/>
      <c r="F217" s="3"/>
      <c r="G217" s="3"/>
      <c r="H217" s="3"/>
      <c r="I217" s="2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3"/>
      <c r="E218" s="3"/>
      <c r="F218" s="3"/>
      <c r="G218" s="3"/>
      <c r="H218" s="3"/>
      <c r="I218" s="2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3"/>
      <c r="E219" s="3"/>
      <c r="F219" s="3"/>
      <c r="G219" s="3"/>
      <c r="H219" s="3"/>
      <c r="I219" s="2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3"/>
      <c r="E220" s="3"/>
      <c r="F220" s="3"/>
      <c r="G220" s="3"/>
      <c r="H220" s="3"/>
      <c r="I220" s="2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3"/>
      <c r="E221" s="3"/>
      <c r="F221" s="3"/>
      <c r="G221" s="3"/>
      <c r="H221" s="3"/>
      <c r="I221" s="2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3"/>
      <c r="E222" s="3"/>
      <c r="F222" s="3"/>
      <c r="G222" s="3"/>
      <c r="H222" s="3"/>
      <c r="I222" s="2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3"/>
      <c r="E223" s="3"/>
      <c r="F223" s="3"/>
      <c r="G223" s="3"/>
      <c r="H223" s="3"/>
      <c r="I223" s="2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3"/>
      <c r="E224" s="3"/>
      <c r="F224" s="3"/>
      <c r="G224" s="3"/>
      <c r="H224" s="3"/>
      <c r="I224" s="2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3"/>
      <c r="E225" s="3"/>
      <c r="F225" s="3"/>
      <c r="G225" s="3"/>
      <c r="H225" s="3"/>
      <c r="I225" s="2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3"/>
      <c r="E226" s="3"/>
      <c r="F226" s="3"/>
      <c r="G226" s="3"/>
      <c r="H226" s="3"/>
      <c r="I226" s="2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3"/>
      <c r="E227" s="3"/>
      <c r="F227" s="3"/>
      <c r="G227" s="3"/>
      <c r="H227" s="3"/>
      <c r="I227" s="2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3"/>
      <c r="E228" s="3"/>
      <c r="F228" s="3"/>
      <c r="G228" s="3"/>
      <c r="H228" s="3"/>
      <c r="I228" s="2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3"/>
      <c r="E229" s="3"/>
      <c r="F229" s="3"/>
      <c r="G229" s="3"/>
      <c r="H229" s="3"/>
      <c r="I229" s="2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3"/>
      <c r="E230" s="3"/>
      <c r="F230" s="3"/>
      <c r="G230" s="3"/>
      <c r="H230" s="3"/>
      <c r="I230" s="2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3"/>
      <c r="E231" s="3"/>
      <c r="F231" s="3"/>
      <c r="G231" s="3"/>
      <c r="H231" s="3"/>
      <c r="I231" s="2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3"/>
      <c r="E232" s="3"/>
      <c r="F232" s="3"/>
      <c r="G232" s="3"/>
      <c r="H232" s="3"/>
      <c r="I232" s="2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3"/>
      <c r="E233" s="3"/>
      <c r="F233" s="3"/>
      <c r="G233" s="3"/>
      <c r="H233" s="3"/>
      <c r="I233" s="2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3"/>
      <c r="E234" s="3"/>
      <c r="F234" s="3"/>
      <c r="G234" s="3"/>
      <c r="H234" s="3"/>
      <c r="I234" s="2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3"/>
      <c r="E235" s="3"/>
      <c r="F235" s="3"/>
      <c r="G235" s="3"/>
      <c r="H235" s="3"/>
      <c r="I235" s="2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3"/>
      <c r="E236" s="3"/>
      <c r="F236" s="3"/>
      <c r="G236" s="3"/>
      <c r="H236" s="3"/>
      <c r="I236" s="2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3"/>
      <c r="E237" s="3"/>
      <c r="F237" s="3"/>
      <c r="G237" s="3"/>
      <c r="H237" s="3"/>
      <c r="I237" s="2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3"/>
      <c r="E238" s="3"/>
      <c r="F238" s="3"/>
      <c r="G238" s="3"/>
      <c r="H238" s="3"/>
      <c r="I238" s="2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3"/>
      <c r="E239" s="3"/>
      <c r="F239" s="3"/>
      <c r="G239" s="3"/>
      <c r="H239" s="3"/>
      <c r="I239" s="2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3"/>
      <c r="E240" s="3"/>
      <c r="F240" s="3"/>
      <c r="G240" s="3"/>
      <c r="H240" s="3"/>
      <c r="I240" s="2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3"/>
      <c r="E241" s="3"/>
      <c r="F241" s="3"/>
      <c r="G241" s="3"/>
      <c r="H241" s="3"/>
      <c r="I241" s="2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3"/>
      <c r="E242" s="3"/>
      <c r="F242" s="3"/>
      <c r="G242" s="3"/>
      <c r="H242" s="3"/>
      <c r="I242" s="2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3"/>
      <c r="E243" s="3"/>
      <c r="F243" s="3"/>
      <c r="G243" s="3"/>
      <c r="H243" s="3"/>
      <c r="I243" s="2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3"/>
      <c r="E244" s="3"/>
      <c r="F244" s="3"/>
      <c r="G244" s="3"/>
      <c r="H244" s="3"/>
      <c r="I244" s="2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3"/>
      <c r="E245" s="3"/>
      <c r="F245" s="3"/>
      <c r="G245" s="3"/>
      <c r="H245" s="3"/>
      <c r="I245" s="2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3"/>
      <c r="E246" s="3"/>
      <c r="F246" s="3"/>
      <c r="G246" s="3"/>
      <c r="H246" s="3"/>
      <c r="I246" s="2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3"/>
      <c r="E247" s="3"/>
      <c r="F247" s="3"/>
      <c r="G247" s="3"/>
      <c r="H247" s="3"/>
      <c r="I247" s="2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3"/>
      <c r="E248" s="3"/>
      <c r="F248" s="3"/>
      <c r="G248" s="3"/>
      <c r="H248" s="3"/>
      <c r="I248" s="2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3"/>
      <c r="E249" s="3"/>
      <c r="F249" s="3"/>
      <c r="G249" s="3"/>
      <c r="H249" s="3"/>
      <c r="I249" s="2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3"/>
      <c r="E250" s="3"/>
      <c r="F250" s="3"/>
      <c r="G250" s="3"/>
      <c r="H250" s="3"/>
      <c r="I250" s="2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3"/>
      <c r="E251" s="3"/>
      <c r="F251" s="3"/>
      <c r="G251" s="3"/>
      <c r="H251" s="3"/>
      <c r="I251" s="2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3"/>
      <c r="E252" s="3"/>
      <c r="F252" s="3"/>
      <c r="G252" s="3"/>
      <c r="H252" s="3"/>
      <c r="I252" s="2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3"/>
      <c r="E253" s="3"/>
      <c r="F253" s="3"/>
      <c r="G253" s="3"/>
      <c r="H253" s="3"/>
      <c r="I253" s="2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3"/>
      <c r="E254" s="3"/>
      <c r="F254" s="3"/>
      <c r="G254" s="3"/>
      <c r="H254" s="3"/>
      <c r="I254" s="2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3"/>
      <c r="E255" s="3"/>
      <c r="F255" s="3"/>
      <c r="G255" s="3"/>
      <c r="H255" s="3"/>
      <c r="I255" s="2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3"/>
      <c r="E256" s="3"/>
      <c r="F256" s="3"/>
      <c r="G256" s="3"/>
      <c r="H256" s="3"/>
      <c r="I256" s="2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3"/>
      <c r="E257" s="3"/>
      <c r="F257" s="3"/>
      <c r="G257" s="3"/>
      <c r="H257" s="3"/>
      <c r="I257" s="2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3"/>
      <c r="E258" s="3"/>
      <c r="F258" s="3"/>
      <c r="G258" s="3"/>
      <c r="H258" s="3"/>
      <c r="I258" s="2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3"/>
      <c r="E259" s="3"/>
      <c r="F259" s="3"/>
      <c r="G259" s="3"/>
      <c r="H259" s="3"/>
      <c r="I259" s="2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3"/>
      <c r="E260" s="3"/>
      <c r="F260" s="3"/>
      <c r="G260" s="3"/>
      <c r="H260" s="3"/>
      <c r="I260" s="2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3"/>
      <c r="E261" s="3"/>
      <c r="F261" s="3"/>
      <c r="G261" s="3"/>
      <c r="H261" s="3"/>
      <c r="I261" s="2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3"/>
      <c r="E262" s="3"/>
      <c r="F262" s="3"/>
      <c r="G262" s="3"/>
      <c r="H262" s="3"/>
      <c r="I262" s="2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3"/>
      <c r="E263" s="3"/>
      <c r="F263" s="3"/>
      <c r="G263" s="3"/>
      <c r="H263" s="3"/>
      <c r="I263" s="2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3"/>
      <c r="E264" s="3"/>
      <c r="F264" s="3"/>
      <c r="G264" s="3"/>
      <c r="H264" s="3"/>
      <c r="I264" s="2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3"/>
      <c r="E265" s="3"/>
      <c r="F265" s="3"/>
      <c r="G265" s="3"/>
      <c r="H265" s="3"/>
      <c r="I265" s="2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3"/>
      <c r="E266" s="3"/>
      <c r="F266" s="3"/>
      <c r="G266" s="3"/>
      <c r="H266" s="3"/>
      <c r="I266" s="2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3"/>
      <c r="E267" s="3"/>
      <c r="F267" s="3"/>
      <c r="G267" s="3"/>
      <c r="H267" s="3"/>
      <c r="I267" s="2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3"/>
      <c r="E268" s="3"/>
      <c r="F268" s="3"/>
      <c r="G268" s="3"/>
      <c r="H268" s="3"/>
      <c r="I268" s="2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3"/>
      <c r="E269" s="3"/>
      <c r="F269" s="3"/>
      <c r="G269" s="3"/>
      <c r="H269" s="3"/>
      <c r="I269" s="2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3"/>
      <c r="E270" s="3"/>
      <c r="F270" s="3"/>
      <c r="G270" s="3"/>
      <c r="H270" s="3"/>
      <c r="I270" s="2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3"/>
      <c r="E271" s="3"/>
      <c r="F271" s="3"/>
      <c r="G271" s="3"/>
      <c r="H271" s="3"/>
      <c r="I271" s="2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3"/>
      <c r="E272" s="3"/>
      <c r="F272" s="3"/>
      <c r="G272" s="3"/>
      <c r="H272" s="3"/>
      <c r="I272" s="2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3"/>
      <c r="E273" s="3"/>
      <c r="F273" s="3"/>
      <c r="G273" s="3"/>
      <c r="H273" s="3"/>
      <c r="I273" s="2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3"/>
      <c r="E274" s="3"/>
      <c r="F274" s="3"/>
      <c r="G274" s="3"/>
      <c r="H274" s="3"/>
      <c r="I274" s="2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3"/>
      <c r="E275" s="3"/>
      <c r="F275" s="3"/>
      <c r="G275" s="3"/>
      <c r="H275" s="3"/>
      <c r="I275" s="2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3"/>
      <c r="E276" s="3"/>
      <c r="F276" s="3"/>
      <c r="G276" s="3"/>
      <c r="H276" s="3"/>
      <c r="I276" s="2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3"/>
      <c r="E277" s="3"/>
      <c r="F277" s="3"/>
      <c r="G277" s="3"/>
      <c r="H277" s="3"/>
      <c r="I277" s="2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3"/>
      <c r="E278" s="3"/>
      <c r="F278" s="3"/>
      <c r="G278" s="3"/>
      <c r="H278" s="3"/>
      <c r="I278" s="2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3"/>
      <c r="E279" s="3"/>
      <c r="F279" s="3"/>
      <c r="G279" s="3"/>
      <c r="H279" s="3"/>
      <c r="I279" s="2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3"/>
      <c r="E280" s="3"/>
      <c r="F280" s="3"/>
      <c r="G280" s="3"/>
      <c r="H280" s="3"/>
      <c r="I280" s="2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3"/>
      <c r="E281" s="3"/>
      <c r="F281" s="3"/>
      <c r="G281" s="3"/>
      <c r="H281" s="3"/>
      <c r="I281" s="2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3"/>
      <c r="E282" s="3"/>
      <c r="F282" s="3"/>
      <c r="G282" s="3"/>
      <c r="H282" s="3"/>
      <c r="I282" s="2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3"/>
      <c r="E283" s="3"/>
      <c r="F283" s="3"/>
      <c r="G283" s="3"/>
      <c r="H283" s="3"/>
      <c r="I283" s="2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3"/>
      <c r="E284" s="3"/>
      <c r="F284" s="3"/>
      <c r="G284" s="3"/>
      <c r="H284" s="3"/>
      <c r="I284" s="2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3"/>
      <c r="E285" s="3"/>
      <c r="F285" s="3"/>
      <c r="G285" s="3"/>
      <c r="H285" s="3"/>
      <c r="I285" s="2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3"/>
      <c r="E286" s="3"/>
      <c r="F286" s="3"/>
      <c r="G286" s="3"/>
      <c r="H286" s="3"/>
      <c r="I286" s="2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3"/>
      <c r="E287" s="3"/>
      <c r="F287" s="3"/>
      <c r="G287" s="3"/>
      <c r="H287" s="3"/>
      <c r="I287" s="2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3"/>
      <c r="E288" s="3"/>
      <c r="F288" s="3"/>
      <c r="G288" s="3"/>
      <c r="H288" s="3"/>
      <c r="I288" s="2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3"/>
      <c r="E289" s="3"/>
      <c r="F289" s="3"/>
      <c r="G289" s="3"/>
      <c r="H289" s="3"/>
      <c r="I289" s="2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3"/>
      <c r="E290" s="3"/>
      <c r="F290" s="3"/>
      <c r="G290" s="3"/>
      <c r="H290" s="3"/>
      <c r="I290" s="2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3"/>
      <c r="E291" s="3"/>
      <c r="F291" s="3"/>
      <c r="G291" s="3"/>
      <c r="H291" s="3"/>
      <c r="I291" s="2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3"/>
      <c r="E292" s="3"/>
      <c r="F292" s="3"/>
      <c r="G292" s="3"/>
      <c r="H292" s="3"/>
      <c r="I292" s="2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3"/>
      <c r="E293" s="3"/>
      <c r="F293" s="3"/>
      <c r="G293" s="3"/>
      <c r="H293" s="3"/>
      <c r="I293" s="2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3"/>
      <c r="E294" s="3"/>
      <c r="F294" s="3"/>
      <c r="G294" s="3"/>
      <c r="H294" s="3"/>
      <c r="I294" s="2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3"/>
      <c r="E295" s="3"/>
      <c r="F295" s="3"/>
      <c r="G295" s="3"/>
      <c r="H295" s="3"/>
      <c r="I295" s="2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3"/>
      <c r="E296" s="3"/>
      <c r="F296" s="3"/>
      <c r="G296" s="3"/>
      <c r="H296" s="3"/>
      <c r="I296" s="2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3"/>
      <c r="E297" s="3"/>
      <c r="F297" s="3"/>
      <c r="G297" s="3"/>
      <c r="H297" s="3"/>
      <c r="I297" s="2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3"/>
      <c r="E298" s="3"/>
      <c r="F298" s="3"/>
      <c r="G298" s="3"/>
      <c r="H298" s="3"/>
      <c r="I298" s="2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3"/>
      <c r="E299" s="3"/>
      <c r="F299" s="3"/>
      <c r="G299" s="3"/>
      <c r="H299" s="3"/>
      <c r="I299" s="2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3"/>
      <c r="E300" s="3"/>
      <c r="F300" s="3"/>
      <c r="G300" s="3"/>
      <c r="H300" s="3"/>
      <c r="I300" s="2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3"/>
      <c r="E301" s="3"/>
      <c r="F301" s="3"/>
      <c r="G301" s="3"/>
      <c r="H301" s="3"/>
      <c r="I301" s="2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3"/>
      <c r="E302" s="3"/>
      <c r="F302" s="3"/>
      <c r="G302" s="3"/>
      <c r="H302" s="3"/>
      <c r="I302" s="2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3"/>
      <c r="E303" s="3"/>
      <c r="F303" s="3"/>
      <c r="G303" s="3"/>
      <c r="H303" s="3"/>
      <c r="I303" s="2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3"/>
      <c r="E304" s="3"/>
      <c r="F304" s="3"/>
      <c r="G304" s="3"/>
      <c r="H304" s="3"/>
      <c r="I304" s="2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3"/>
      <c r="E305" s="3"/>
      <c r="F305" s="3"/>
      <c r="G305" s="3"/>
      <c r="H305" s="3"/>
      <c r="I305" s="2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3"/>
      <c r="E306" s="3"/>
      <c r="F306" s="3"/>
      <c r="G306" s="3"/>
      <c r="H306" s="3"/>
      <c r="I306" s="2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3"/>
      <c r="E307" s="3"/>
      <c r="F307" s="3"/>
      <c r="G307" s="3"/>
      <c r="H307" s="3"/>
      <c r="I307" s="2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3"/>
      <c r="E308" s="3"/>
      <c r="F308" s="3"/>
      <c r="G308" s="3"/>
      <c r="H308" s="3"/>
      <c r="I308" s="2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3"/>
      <c r="E309" s="3"/>
      <c r="F309" s="3"/>
      <c r="G309" s="3"/>
      <c r="H309" s="3"/>
      <c r="I309" s="2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3"/>
      <c r="E310" s="3"/>
      <c r="F310" s="3"/>
      <c r="G310" s="3"/>
      <c r="H310" s="3"/>
      <c r="I310" s="2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3"/>
      <c r="E311" s="3"/>
      <c r="F311" s="3"/>
      <c r="G311" s="3"/>
      <c r="H311" s="3"/>
      <c r="I311" s="2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3"/>
      <c r="E312" s="3"/>
      <c r="F312" s="3"/>
      <c r="G312" s="3"/>
      <c r="H312" s="3"/>
      <c r="I312" s="2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3"/>
      <c r="E313" s="3"/>
      <c r="F313" s="3"/>
      <c r="G313" s="3"/>
      <c r="H313" s="3"/>
      <c r="I313" s="2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3"/>
      <c r="E314" s="3"/>
      <c r="F314" s="3"/>
      <c r="G314" s="3"/>
      <c r="H314" s="3"/>
      <c r="I314" s="2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3"/>
      <c r="E315" s="3"/>
      <c r="F315" s="3"/>
      <c r="G315" s="3"/>
      <c r="H315" s="3"/>
      <c r="I315" s="2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3"/>
      <c r="E316" s="3"/>
      <c r="F316" s="3"/>
      <c r="G316" s="3"/>
      <c r="H316" s="3"/>
      <c r="I316" s="2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3"/>
      <c r="E317" s="3"/>
      <c r="F317" s="3"/>
      <c r="G317" s="3"/>
      <c r="H317" s="3"/>
      <c r="I317" s="2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3"/>
      <c r="E318" s="3"/>
      <c r="F318" s="3"/>
      <c r="G318" s="3"/>
      <c r="H318" s="3"/>
      <c r="I318" s="2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3"/>
      <c r="E319" s="3"/>
      <c r="F319" s="3"/>
      <c r="G319" s="3"/>
      <c r="H319" s="3"/>
      <c r="I319" s="2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3"/>
      <c r="E320" s="3"/>
      <c r="F320" s="3"/>
      <c r="G320" s="3"/>
      <c r="H320" s="3"/>
      <c r="I320" s="2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3"/>
      <c r="E321" s="3"/>
      <c r="F321" s="3"/>
      <c r="G321" s="3"/>
      <c r="H321" s="3"/>
      <c r="I321" s="2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3"/>
      <c r="E322" s="3"/>
      <c r="F322" s="3"/>
      <c r="G322" s="3"/>
      <c r="H322" s="3"/>
      <c r="I322" s="2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3"/>
      <c r="E323" s="3"/>
      <c r="F323" s="3"/>
      <c r="G323" s="3"/>
      <c r="H323" s="3"/>
      <c r="I323" s="2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3"/>
      <c r="E324" s="3"/>
      <c r="F324" s="3"/>
      <c r="G324" s="3"/>
      <c r="H324" s="3"/>
      <c r="I324" s="2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3"/>
      <c r="E325" s="3"/>
      <c r="F325" s="3"/>
      <c r="G325" s="3"/>
      <c r="H325" s="3"/>
      <c r="I325" s="2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3"/>
      <c r="E326" s="3"/>
      <c r="F326" s="3"/>
      <c r="G326" s="3"/>
      <c r="H326" s="3"/>
      <c r="I326" s="2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3"/>
      <c r="E327" s="3"/>
      <c r="F327" s="3"/>
      <c r="G327" s="3"/>
      <c r="H327" s="3"/>
      <c r="I327" s="2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3"/>
      <c r="E328" s="3"/>
      <c r="F328" s="3"/>
      <c r="G328" s="3"/>
      <c r="H328" s="3"/>
      <c r="I328" s="2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3"/>
      <c r="E329" s="3"/>
      <c r="F329" s="3"/>
      <c r="G329" s="3"/>
      <c r="H329" s="3"/>
      <c r="I329" s="2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3"/>
      <c r="E330" s="3"/>
      <c r="F330" s="3"/>
      <c r="G330" s="3"/>
      <c r="H330" s="3"/>
      <c r="I330" s="2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3"/>
      <c r="E331" s="3"/>
      <c r="F331" s="3"/>
      <c r="G331" s="3"/>
      <c r="H331" s="3"/>
      <c r="I331" s="2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3"/>
      <c r="E332" s="3"/>
      <c r="F332" s="3"/>
      <c r="G332" s="3"/>
      <c r="H332" s="3"/>
      <c r="I332" s="2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3"/>
      <c r="E333" s="3"/>
      <c r="F333" s="3"/>
      <c r="G333" s="3"/>
      <c r="H333" s="3"/>
      <c r="I333" s="2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3"/>
      <c r="E334" s="3"/>
      <c r="F334" s="3"/>
      <c r="G334" s="3"/>
      <c r="H334" s="3"/>
      <c r="I334" s="2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3"/>
      <c r="E335" s="3"/>
      <c r="F335" s="3"/>
      <c r="G335" s="3"/>
      <c r="H335" s="3"/>
      <c r="I335" s="2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3"/>
      <c r="E336" s="3"/>
      <c r="F336" s="3"/>
      <c r="G336" s="3"/>
      <c r="H336" s="3"/>
      <c r="I336" s="2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3"/>
      <c r="E337" s="3"/>
      <c r="F337" s="3"/>
      <c r="G337" s="3"/>
      <c r="H337" s="3"/>
      <c r="I337" s="2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3"/>
      <c r="E338" s="3"/>
      <c r="F338" s="3"/>
      <c r="G338" s="3"/>
      <c r="H338" s="3"/>
      <c r="I338" s="2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3"/>
      <c r="E339" s="3"/>
      <c r="F339" s="3"/>
      <c r="G339" s="3"/>
      <c r="H339" s="3"/>
      <c r="I339" s="2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3"/>
      <c r="E340" s="3"/>
      <c r="F340" s="3"/>
      <c r="G340" s="3"/>
      <c r="H340" s="3"/>
      <c r="I340" s="2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3"/>
      <c r="E341" s="3"/>
      <c r="F341" s="3"/>
      <c r="G341" s="3"/>
      <c r="H341" s="3"/>
      <c r="I341" s="2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3"/>
      <c r="E342" s="3"/>
      <c r="F342" s="3"/>
      <c r="G342" s="3"/>
      <c r="H342" s="3"/>
      <c r="I342" s="2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3"/>
      <c r="E343" s="3"/>
      <c r="F343" s="3"/>
      <c r="G343" s="3"/>
      <c r="H343" s="3"/>
      <c r="I343" s="2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3"/>
      <c r="E344" s="3"/>
      <c r="F344" s="3"/>
      <c r="G344" s="3"/>
      <c r="H344" s="3"/>
      <c r="I344" s="2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3"/>
      <c r="E345" s="3"/>
      <c r="F345" s="3"/>
      <c r="G345" s="3"/>
      <c r="H345" s="3"/>
      <c r="I345" s="2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3"/>
      <c r="E346" s="3"/>
      <c r="F346" s="3"/>
      <c r="G346" s="3"/>
      <c r="H346" s="3"/>
      <c r="I346" s="2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3"/>
      <c r="E347" s="3"/>
      <c r="F347" s="3"/>
      <c r="G347" s="3"/>
      <c r="H347" s="3"/>
      <c r="I347" s="2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3"/>
      <c r="E348" s="3"/>
      <c r="F348" s="3"/>
      <c r="G348" s="3"/>
      <c r="H348" s="3"/>
      <c r="I348" s="2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3"/>
      <c r="E349" s="3"/>
      <c r="F349" s="3"/>
      <c r="G349" s="3"/>
      <c r="H349" s="3"/>
      <c r="I349" s="2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3"/>
      <c r="E350" s="3"/>
      <c r="F350" s="3"/>
      <c r="G350" s="3"/>
      <c r="H350" s="3"/>
      <c r="I350" s="2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3"/>
      <c r="E351" s="3"/>
      <c r="F351" s="3"/>
      <c r="G351" s="3"/>
      <c r="H351" s="3"/>
      <c r="I351" s="2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3"/>
      <c r="E352" s="3"/>
      <c r="F352" s="3"/>
      <c r="G352" s="3"/>
      <c r="H352" s="3"/>
      <c r="I352" s="2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3"/>
      <c r="E353" s="3"/>
      <c r="F353" s="3"/>
      <c r="G353" s="3"/>
      <c r="H353" s="3"/>
      <c r="I353" s="2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3"/>
      <c r="E354" s="3"/>
      <c r="F354" s="3"/>
      <c r="G354" s="3"/>
      <c r="H354" s="3"/>
      <c r="I354" s="2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3"/>
      <c r="E355" s="3"/>
      <c r="F355" s="3"/>
      <c r="G355" s="3"/>
      <c r="H355" s="3"/>
      <c r="I355" s="2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3"/>
      <c r="E356" s="3"/>
      <c r="F356" s="3"/>
      <c r="G356" s="3"/>
      <c r="H356" s="3"/>
      <c r="I356" s="2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3"/>
      <c r="E357" s="3"/>
      <c r="F357" s="3"/>
      <c r="G357" s="3"/>
      <c r="H357" s="3"/>
      <c r="I357" s="2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3"/>
      <c r="E358" s="3"/>
      <c r="F358" s="3"/>
      <c r="G358" s="3"/>
      <c r="H358" s="3"/>
      <c r="I358" s="2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3"/>
      <c r="E359" s="3"/>
      <c r="F359" s="3"/>
      <c r="G359" s="3"/>
      <c r="H359" s="3"/>
      <c r="I359" s="2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3"/>
      <c r="E360" s="3"/>
      <c r="F360" s="3"/>
      <c r="G360" s="3"/>
      <c r="H360" s="3"/>
      <c r="I360" s="2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3"/>
      <c r="E361" s="3"/>
      <c r="F361" s="3"/>
      <c r="G361" s="3"/>
      <c r="H361" s="3"/>
      <c r="I361" s="2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3"/>
      <c r="E362" s="3"/>
      <c r="F362" s="3"/>
      <c r="G362" s="3"/>
      <c r="H362" s="3"/>
      <c r="I362" s="2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3"/>
      <c r="E363" s="3"/>
      <c r="F363" s="3"/>
      <c r="G363" s="3"/>
      <c r="H363" s="3"/>
      <c r="I363" s="2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3"/>
      <c r="E364" s="3"/>
      <c r="F364" s="3"/>
      <c r="G364" s="3"/>
      <c r="H364" s="3"/>
      <c r="I364" s="2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3"/>
      <c r="E365" s="3"/>
      <c r="F365" s="3"/>
      <c r="G365" s="3"/>
      <c r="H365" s="3"/>
      <c r="I365" s="2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3"/>
      <c r="E366" s="3"/>
      <c r="F366" s="3"/>
      <c r="G366" s="3"/>
      <c r="H366" s="3"/>
      <c r="I366" s="2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3"/>
      <c r="E367" s="3"/>
      <c r="F367" s="3"/>
      <c r="G367" s="3"/>
      <c r="H367" s="3"/>
      <c r="I367" s="2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3"/>
      <c r="E368" s="3"/>
      <c r="F368" s="3"/>
      <c r="G368" s="3"/>
      <c r="H368" s="3"/>
      <c r="I368" s="2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3"/>
      <c r="E369" s="3"/>
      <c r="F369" s="3"/>
      <c r="G369" s="3"/>
      <c r="H369" s="3"/>
      <c r="I369" s="2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3"/>
      <c r="E370" s="3"/>
      <c r="F370" s="3"/>
      <c r="G370" s="3"/>
      <c r="H370" s="3"/>
      <c r="I370" s="2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3"/>
      <c r="E371" s="3"/>
      <c r="F371" s="3"/>
      <c r="G371" s="3"/>
      <c r="H371" s="3"/>
      <c r="I371" s="2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3"/>
      <c r="E372" s="3"/>
      <c r="F372" s="3"/>
      <c r="G372" s="3"/>
      <c r="H372" s="3"/>
      <c r="I372" s="2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3"/>
      <c r="E373" s="3"/>
      <c r="F373" s="3"/>
      <c r="G373" s="3"/>
      <c r="H373" s="3"/>
      <c r="I373" s="2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3"/>
      <c r="E374" s="3"/>
      <c r="F374" s="3"/>
      <c r="G374" s="3"/>
      <c r="H374" s="3"/>
      <c r="I374" s="2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3"/>
      <c r="E375" s="3"/>
      <c r="F375" s="3"/>
      <c r="G375" s="3"/>
      <c r="H375" s="3"/>
      <c r="I375" s="2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3"/>
      <c r="E376" s="3"/>
      <c r="F376" s="3"/>
      <c r="G376" s="3"/>
      <c r="H376" s="3"/>
      <c r="I376" s="2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3"/>
      <c r="E377" s="3"/>
      <c r="F377" s="3"/>
      <c r="G377" s="3"/>
      <c r="H377" s="3"/>
      <c r="I377" s="2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3"/>
      <c r="E378" s="3"/>
      <c r="F378" s="3"/>
      <c r="G378" s="3"/>
      <c r="H378" s="3"/>
      <c r="I378" s="2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3"/>
      <c r="E379" s="3"/>
      <c r="F379" s="3"/>
      <c r="G379" s="3"/>
      <c r="H379" s="3"/>
      <c r="I379" s="2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3"/>
      <c r="E380" s="3"/>
      <c r="F380" s="3"/>
      <c r="G380" s="3"/>
      <c r="H380" s="3"/>
      <c r="I380" s="2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3"/>
      <c r="E381" s="3"/>
      <c r="F381" s="3"/>
      <c r="G381" s="3"/>
      <c r="H381" s="3"/>
      <c r="I381" s="2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3"/>
      <c r="E382" s="3"/>
      <c r="F382" s="3"/>
      <c r="G382" s="3"/>
      <c r="H382" s="3"/>
      <c r="I382" s="2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3"/>
      <c r="E383" s="3"/>
      <c r="F383" s="3"/>
      <c r="G383" s="3"/>
      <c r="H383" s="3"/>
      <c r="I383" s="2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3"/>
      <c r="E384" s="3"/>
      <c r="F384" s="3"/>
      <c r="G384" s="3"/>
      <c r="H384" s="3"/>
      <c r="I384" s="2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3"/>
      <c r="E385" s="3"/>
      <c r="F385" s="3"/>
      <c r="G385" s="3"/>
      <c r="H385" s="3"/>
      <c r="I385" s="2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3"/>
      <c r="E386" s="3"/>
      <c r="F386" s="3"/>
      <c r="G386" s="3"/>
      <c r="H386" s="3"/>
      <c r="I386" s="2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3"/>
      <c r="E387" s="3"/>
      <c r="F387" s="3"/>
      <c r="G387" s="3"/>
      <c r="H387" s="3"/>
      <c r="I387" s="2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3"/>
      <c r="E388" s="3"/>
      <c r="F388" s="3"/>
      <c r="G388" s="3"/>
      <c r="H388" s="3"/>
      <c r="I388" s="2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3"/>
      <c r="E389" s="3"/>
      <c r="F389" s="3"/>
      <c r="G389" s="3"/>
      <c r="H389" s="3"/>
      <c r="I389" s="2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3"/>
      <c r="E390" s="3"/>
      <c r="F390" s="3"/>
      <c r="G390" s="3"/>
      <c r="H390" s="3"/>
      <c r="I390" s="2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3"/>
      <c r="E391" s="3"/>
      <c r="F391" s="3"/>
      <c r="G391" s="3"/>
      <c r="H391" s="3"/>
      <c r="I391" s="2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3"/>
      <c r="E392" s="3"/>
      <c r="F392" s="3"/>
      <c r="G392" s="3"/>
      <c r="H392" s="3"/>
      <c r="I392" s="2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3"/>
      <c r="E393" s="3"/>
      <c r="F393" s="3"/>
      <c r="G393" s="3"/>
      <c r="H393" s="3"/>
      <c r="I393" s="2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3"/>
      <c r="E394" s="3"/>
      <c r="F394" s="3"/>
      <c r="G394" s="3"/>
      <c r="H394" s="3"/>
      <c r="I394" s="2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3"/>
      <c r="E395" s="3"/>
      <c r="F395" s="3"/>
      <c r="G395" s="3"/>
      <c r="H395" s="3"/>
      <c r="I395" s="2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3"/>
      <c r="E396" s="3"/>
      <c r="F396" s="3"/>
      <c r="G396" s="3"/>
      <c r="H396" s="3"/>
      <c r="I396" s="2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3"/>
      <c r="E397" s="3"/>
      <c r="F397" s="3"/>
      <c r="G397" s="3"/>
      <c r="H397" s="3"/>
      <c r="I397" s="2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3"/>
      <c r="E398" s="3"/>
      <c r="F398" s="3"/>
      <c r="G398" s="3"/>
      <c r="H398" s="3"/>
      <c r="I398" s="2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3"/>
      <c r="E399" s="3"/>
      <c r="F399" s="3"/>
      <c r="G399" s="3"/>
      <c r="H399" s="3"/>
      <c r="I399" s="2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3"/>
      <c r="E400" s="3"/>
      <c r="F400" s="3"/>
      <c r="G400" s="3"/>
      <c r="H400" s="3"/>
      <c r="I400" s="2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3"/>
      <c r="E401" s="3"/>
      <c r="F401" s="3"/>
      <c r="G401" s="3"/>
      <c r="H401" s="3"/>
      <c r="I401" s="2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3"/>
      <c r="E402" s="3"/>
      <c r="F402" s="3"/>
      <c r="G402" s="3"/>
      <c r="H402" s="3"/>
      <c r="I402" s="2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3"/>
      <c r="E403" s="3"/>
      <c r="F403" s="3"/>
      <c r="G403" s="3"/>
      <c r="H403" s="3"/>
      <c r="I403" s="2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3"/>
      <c r="E404" s="3"/>
      <c r="F404" s="3"/>
      <c r="G404" s="3"/>
      <c r="H404" s="3"/>
      <c r="I404" s="2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3"/>
      <c r="E405" s="3"/>
      <c r="F405" s="3"/>
      <c r="G405" s="3"/>
      <c r="H405" s="3"/>
      <c r="I405" s="2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3"/>
      <c r="E406" s="3"/>
      <c r="F406" s="3"/>
      <c r="G406" s="3"/>
      <c r="H406" s="3"/>
      <c r="I406" s="2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3"/>
      <c r="E407" s="3"/>
      <c r="F407" s="3"/>
      <c r="G407" s="3"/>
      <c r="H407" s="3"/>
      <c r="I407" s="2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3"/>
      <c r="E408" s="3"/>
      <c r="F408" s="3"/>
      <c r="G408" s="3"/>
      <c r="H408" s="3"/>
      <c r="I408" s="2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3"/>
      <c r="E409" s="3"/>
      <c r="F409" s="3"/>
      <c r="G409" s="3"/>
      <c r="H409" s="3"/>
      <c r="I409" s="2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3"/>
      <c r="E410" s="3"/>
      <c r="F410" s="3"/>
      <c r="G410" s="3"/>
      <c r="H410" s="3"/>
      <c r="I410" s="2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3"/>
      <c r="E411" s="3"/>
      <c r="F411" s="3"/>
      <c r="G411" s="3"/>
      <c r="H411" s="3"/>
      <c r="I411" s="2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3"/>
      <c r="E412" s="3"/>
      <c r="F412" s="3"/>
      <c r="G412" s="3"/>
      <c r="H412" s="3"/>
      <c r="I412" s="2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3"/>
      <c r="E413" s="3"/>
      <c r="F413" s="3"/>
      <c r="G413" s="3"/>
      <c r="H413" s="3"/>
      <c r="I413" s="2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3"/>
      <c r="E414" s="3"/>
      <c r="F414" s="3"/>
      <c r="G414" s="3"/>
      <c r="H414" s="3"/>
      <c r="I414" s="2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3"/>
      <c r="E415" s="3"/>
      <c r="F415" s="3"/>
      <c r="G415" s="3"/>
      <c r="H415" s="3"/>
      <c r="I415" s="2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3"/>
      <c r="E416" s="3"/>
      <c r="F416" s="3"/>
      <c r="G416" s="3"/>
      <c r="H416" s="3"/>
      <c r="I416" s="2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3"/>
      <c r="E417" s="3"/>
      <c r="F417" s="3"/>
      <c r="G417" s="3"/>
      <c r="H417" s="3"/>
      <c r="I417" s="2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3"/>
      <c r="E418" s="3"/>
      <c r="F418" s="3"/>
      <c r="G418" s="3"/>
      <c r="H418" s="3"/>
      <c r="I418" s="2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3"/>
      <c r="E419" s="3"/>
      <c r="F419" s="3"/>
      <c r="G419" s="3"/>
      <c r="H419" s="3"/>
      <c r="I419" s="2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3"/>
      <c r="E420" s="3"/>
      <c r="F420" s="3"/>
      <c r="G420" s="3"/>
      <c r="H420" s="3"/>
      <c r="I420" s="2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3"/>
      <c r="E421" s="3"/>
      <c r="F421" s="3"/>
      <c r="G421" s="3"/>
      <c r="H421" s="3"/>
      <c r="I421" s="2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3"/>
      <c r="E422" s="3"/>
      <c r="F422" s="3"/>
      <c r="G422" s="3"/>
      <c r="H422" s="3"/>
      <c r="I422" s="2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3"/>
      <c r="E423" s="3"/>
      <c r="F423" s="3"/>
      <c r="G423" s="3"/>
      <c r="H423" s="3"/>
      <c r="I423" s="2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3"/>
      <c r="E424" s="3"/>
      <c r="F424" s="3"/>
      <c r="G424" s="3"/>
      <c r="H424" s="3"/>
      <c r="I424" s="2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3"/>
      <c r="E425" s="3"/>
      <c r="F425" s="3"/>
      <c r="G425" s="3"/>
      <c r="H425" s="3"/>
      <c r="I425" s="2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3"/>
      <c r="E426" s="3"/>
      <c r="F426" s="3"/>
      <c r="G426" s="3"/>
      <c r="H426" s="3"/>
      <c r="I426" s="2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3"/>
      <c r="E427" s="3"/>
      <c r="F427" s="3"/>
      <c r="G427" s="3"/>
      <c r="H427" s="3"/>
      <c r="I427" s="2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3"/>
      <c r="E428" s="3"/>
      <c r="F428" s="3"/>
      <c r="G428" s="3"/>
      <c r="H428" s="3"/>
      <c r="I428" s="2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3"/>
      <c r="E429" s="3"/>
      <c r="F429" s="3"/>
      <c r="G429" s="3"/>
      <c r="H429" s="3"/>
      <c r="I429" s="2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3"/>
      <c r="E430" s="3"/>
      <c r="F430" s="3"/>
      <c r="G430" s="3"/>
      <c r="H430" s="3"/>
      <c r="I430" s="2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3"/>
      <c r="E431" s="3"/>
      <c r="F431" s="3"/>
      <c r="G431" s="3"/>
      <c r="H431" s="3"/>
      <c r="I431" s="2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3"/>
      <c r="E432" s="3"/>
      <c r="F432" s="3"/>
      <c r="G432" s="3"/>
      <c r="H432" s="3"/>
      <c r="I432" s="2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3"/>
      <c r="E433" s="3"/>
      <c r="F433" s="3"/>
      <c r="G433" s="3"/>
      <c r="H433" s="3"/>
      <c r="I433" s="2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3"/>
      <c r="E434" s="3"/>
      <c r="F434" s="3"/>
      <c r="G434" s="3"/>
      <c r="H434" s="3"/>
      <c r="I434" s="2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3"/>
      <c r="E435" s="3"/>
      <c r="F435" s="3"/>
      <c r="G435" s="3"/>
      <c r="H435" s="3"/>
      <c r="I435" s="2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3"/>
      <c r="E436" s="3"/>
      <c r="F436" s="3"/>
      <c r="G436" s="3"/>
      <c r="H436" s="3"/>
      <c r="I436" s="2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3"/>
      <c r="E437" s="3"/>
      <c r="F437" s="3"/>
      <c r="G437" s="3"/>
      <c r="H437" s="3"/>
      <c r="I437" s="2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3"/>
      <c r="E438" s="3"/>
      <c r="F438" s="3"/>
      <c r="G438" s="3"/>
      <c r="H438" s="3"/>
      <c r="I438" s="2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3"/>
      <c r="E439" s="3"/>
      <c r="F439" s="3"/>
      <c r="G439" s="3"/>
      <c r="H439" s="3"/>
      <c r="I439" s="2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3"/>
      <c r="E440" s="3"/>
      <c r="F440" s="3"/>
      <c r="G440" s="3"/>
      <c r="H440" s="3"/>
      <c r="I440" s="2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3"/>
      <c r="E441" s="3"/>
      <c r="F441" s="3"/>
      <c r="G441" s="3"/>
      <c r="H441" s="3"/>
      <c r="I441" s="2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3"/>
      <c r="E442" s="3"/>
      <c r="F442" s="3"/>
      <c r="G442" s="3"/>
      <c r="H442" s="3"/>
      <c r="I442" s="2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3"/>
      <c r="E443" s="3"/>
      <c r="F443" s="3"/>
      <c r="G443" s="3"/>
      <c r="H443" s="3"/>
      <c r="I443" s="2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3"/>
      <c r="E444" s="3"/>
      <c r="F444" s="3"/>
      <c r="G444" s="3"/>
      <c r="H444" s="3"/>
      <c r="I444" s="2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3"/>
      <c r="E445" s="3"/>
      <c r="F445" s="3"/>
      <c r="G445" s="3"/>
      <c r="H445" s="3"/>
      <c r="I445" s="2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3"/>
      <c r="E446" s="3"/>
      <c r="F446" s="3"/>
      <c r="G446" s="3"/>
      <c r="H446" s="3"/>
      <c r="I446" s="2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3"/>
      <c r="E447" s="3"/>
      <c r="F447" s="3"/>
      <c r="G447" s="3"/>
      <c r="H447" s="3"/>
      <c r="I447" s="2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3"/>
      <c r="E448" s="3"/>
      <c r="F448" s="3"/>
      <c r="G448" s="3"/>
      <c r="H448" s="3"/>
      <c r="I448" s="2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3"/>
      <c r="E449" s="3"/>
      <c r="F449" s="3"/>
      <c r="G449" s="3"/>
      <c r="H449" s="3"/>
      <c r="I449" s="2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3"/>
      <c r="E450" s="3"/>
      <c r="F450" s="3"/>
      <c r="G450" s="3"/>
      <c r="H450" s="3"/>
      <c r="I450" s="2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3"/>
      <c r="E451" s="3"/>
      <c r="F451" s="3"/>
      <c r="G451" s="3"/>
      <c r="H451" s="3"/>
      <c r="I451" s="2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3"/>
      <c r="E452" s="3"/>
      <c r="F452" s="3"/>
      <c r="G452" s="3"/>
      <c r="H452" s="3"/>
      <c r="I452" s="2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3"/>
      <c r="E453" s="3"/>
      <c r="F453" s="3"/>
      <c r="G453" s="3"/>
      <c r="H453" s="3"/>
      <c r="I453" s="2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3"/>
      <c r="E454" s="3"/>
      <c r="F454" s="3"/>
      <c r="G454" s="3"/>
      <c r="H454" s="3"/>
      <c r="I454" s="2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3"/>
      <c r="E455" s="3"/>
      <c r="F455" s="3"/>
      <c r="G455" s="3"/>
      <c r="H455" s="3"/>
      <c r="I455" s="2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3"/>
      <c r="E456" s="3"/>
      <c r="F456" s="3"/>
      <c r="G456" s="3"/>
      <c r="H456" s="3"/>
      <c r="I456" s="2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3"/>
      <c r="E457" s="3"/>
      <c r="F457" s="3"/>
      <c r="G457" s="3"/>
      <c r="H457" s="3"/>
      <c r="I457" s="2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3"/>
      <c r="E458" s="3"/>
      <c r="F458" s="3"/>
      <c r="G458" s="3"/>
      <c r="H458" s="3"/>
      <c r="I458" s="2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3"/>
      <c r="E459" s="3"/>
      <c r="F459" s="3"/>
      <c r="G459" s="3"/>
      <c r="H459" s="3"/>
      <c r="I459" s="2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3"/>
      <c r="E460" s="3"/>
      <c r="F460" s="3"/>
      <c r="G460" s="3"/>
      <c r="H460" s="3"/>
      <c r="I460" s="2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3"/>
      <c r="E461" s="3"/>
      <c r="F461" s="3"/>
      <c r="G461" s="3"/>
      <c r="H461" s="3"/>
      <c r="I461" s="2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3"/>
      <c r="E462" s="3"/>
      <c r="F462" s="3"/>
      <c r="G462" s="3"/>
      <c r="H462" s="3"/>
      <c r="I462" s="2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3"/>
      <c r="E463" s="3"/>
      <c r="F463" s="3"/>
      <c r="G463" s="3"/>
      <c r="H463" s="3"/>
      <c r="I463" s="2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3"/>
      <c r="E464" s="3"/>
      <c r="F464" s="3"/>
      <c r="G464" s="3"/>
      <c r="H464" s="3"/>
      <c r="I464" s="2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3"/>
      <c r="E465" s="3"/>
      <c r="F465" s="3"/>
      <c r="G465" s="3"/>
      <c r="H465" s="3"/>
      <c r="I465" s="2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3"/>
      <c r="E466" s="3"/>
      <c r="F466" s="3"/>
      <c r="G466" s="3"/>
      <c r="H466" s="3"/>
      <c r="I466" s="2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3"/>
      <c r="E467" s="3"/>
      <c r="F467" s="3"/>
      <c r="G467" s="3"/>
      <c r="H467" s="3"/>
      <c r="I467" s="2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3"/>
      <c r="E468" s="3"/>
      <c r="F468" s="3"/>
      <c r="G468" s="3"/>
      <c r="H468" s="3"/>
      <c r="I468" s="2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3"/>
      <c r="E469" s="3"/>
      <c r="F469" s="3"/>
      <c r="G469" s="3"/>
      <c r="H469" s="3"/>
      <c r="I469" s="2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3"/>
      <c r="E470" s="3"/>
      <c r="F470" s="3"/>
      <c r="G470" s="3"/>
      <c r="H470" s="3"/>
      <c r="I470" s="2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3"/>
      <c r="E471" s="3"/>
      <c r="F471" s="3"/>
      <c r="G471" s="3"/>
      <c r="H471" s="3"/>
      <c r="I471" s="2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3"/>
      <c r="E472" s="3"/>
      <c r="F472" s="3"/>
      <c r="G472" s="3"/>
      <c r="H472" s="3"/>
      <c r="I472" s="2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3"/>
      <c r="E473" s="3"/>
      <c r="F473" s="3"/>
      <c r="G473" s="3"/>
      <c r="H473" s="3"/>
      <c r="I473" s="2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3"/>
      <c r="E474" s="3"/>
      <c r="F474" s="3"/>
      <c r="G474" s="3"/>
      <c r="H474" s="3"/>
      <c r="I474" s="2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3"/>
      <c r="E475" s="3"/>
      <c r="F475" s="3"/>
      <c r="G475" s="3"/>
      <c r="H475" s="3"/>
      <c r="I475" s="2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3"/>
      <c r="E476" s="3"/>
      <c r="F476" s="3"/>
      <c r="G476" s="3"/>
      <c r="H476" s="3"/>
      <c r="I476" s="2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3"/>
      <c r="E477" s="3"/>
      <c r="F477" s="3"/>
      <c r="G477" s="3"/>
      <c r="H477" s="3"/>
      <c r="I477" s="2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3"/>
      <c r="E478" s="3"/>
      <c r="F478" s="3"/>
      <c r="G478" s="3"/>
      <c r="H478" s="3"/>
      <c r="I478" s="2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3"/>
      <c r="E479" s="3"/>
      <c r="F479" s="3"/>
      <c r="G479" s="3"/>
      <c r="H479" s="3"/>
      <c r="I479" s="2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3"/>
      <c r="E480" s="3"/>
      <c r="F480" s="3"/>
      <c r="G480" s="3"/>
      <c r="H480" s="3"/>
      <c r="I480" s="2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3"/>
      <c r="E481" s="3"/>
      <c r="F481" s="3"/>
      <c r="G481" s="3"/>
      <c r="H481" s="3"/>
      <c r="I481" s="2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3"/>
      <c r="E482" s="3"/>
      <c r="F482" s="3"/>
      <c r="G482" s="3"/>
      <c r="H482" s="3"/>
      <c r="I482" s="2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3"/>
      <c r="E483" s="3"/>
      <c r="F483" s="3"/>
      <c r="G483" s="3"/>
      <c r="H483" s="3"/>
      <c r="I483" s="2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3"/>
      <c r="E484" s="3"/>
      <c r="F484" s="3"/>
      <c r="G484" s="3"/>
      <c r="H484" s="3"/>
      <c r="I484" s="2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3"/>
      <c r="E485" s="3"/>
      <c r="F485" s="3"/>
      <c r="G485" s="3"/>
      <c r="H485" s="3"/>
      <c r="I485" s="2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3"/>
      <c r="E486" s="3"/>
      <c r="F486" s="3"/>
      <c r="G486" s="3"/>
      <c r="H486" s="3"/>
      <c r="I486" s="2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3"/>
      <c r="E487" s="3"/>
      <c r="F487" s="3"/>
      <c r="G487" s="3"/>
      <c r="H487" s="3"/>
      <c r="I487" s="2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3"/>
      <c r="E488" s="3"/>
      <c r="F488" s="3"/>
      <c r="G488" s="3"/>
      <c r="H488" s="3"/>
      <c r="I488" s="2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3"/>
      <c r="E489" s="3"/>
      <c r="F489" s="3"/>
      <c r="G489" s="3"/>
      <c r="H489" s="3"/>
      <c r="I489" s="2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3"/>
      <c r="E490" s="3"/>
      <c r="F490" s="3"/>
      <c r="G490" s="3"/>
      <c r="H490" s="3"/>
      <c r="I490" s="2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3"/>
      <c r="E491" s="3"/>
      <c r="F491" s="3"/>
      <c r="G491" s="3"/>
      <c r="H491" s="3"/>
      <c r="I491" s="2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3"/>
      <c r="E492" s="3"/>
      <c r="F492" s="3"/>
      <c r="G492" s="3"/>
      <c r="H492" s="3"/>
      <c r="I492" s="2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3"/>
      <c r="E493" s="3"/>
      <c r="F493" s="3"/>
      <c r="G493" s="3"/>
      <c r="H493" s="3"/>
      <c r="I493" s="2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3"/>
      <c r="E494" s="3"/>
      <c r="F494" s="3"/>
      <c r="G494" s="3"/>
      <c r="H494" s="3"/>
      <c r="I494" s="2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3"/>
      <c r="E495" s="3"/>
      <c r="F495" s="3"/>
      <c r="G495" s="3"/>
      <c r="H495" s="3"/>
      <c r="I495" s="2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3"/>
      <c r="E496" s="3"/>
      <c r="F496" s="3"/>
      <c r="G496" s="3"/>
      <c r="H496" s="3"/>
      <c r="I496" s="2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3"/>
      <c r="E497" s="3"/>
      <c r="F497" s="3"/>
      <c r="G497" s="3"/>
      <c r="H497" s="3"/>
      <c r="I497" s="2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3"/>
      <c r="E498" s="3"/>
      <c r="F498" s="3"/>
      <c r="G498" s="3"/>
      <c r="H498" s="3"/>
      <c r="I498" s="2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3"/>
      <c r="E499" s="3"/>
      <c r="F499" s="3"/>
      <c r="G499" s="3"/>
      <c r="H499" s="3"/>
      <c r="I499" s="2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3"/>
      <c r="E500" s="3"/>
      <c r="F500" s="3"/>
      <c r="G500" s="3"/>
      <c r="H500" s="3"/>
      <c r="I500" s="2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3"/>
      <c r="E501" s="3"/>
      <c r="F501" s="3"/>
      <c r="G501" s="3"/>
      <c r="H501" s="3"/>
      <c r="I501" s="2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3"/>
      <c r="E502" s="3"/>
      <c r="F502" s="3"/>
      <c r="G502" s="3"/>
      <c r="H502" s="3"/>
      <c r="I502" s="2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3"/>
      <c r="E503" s="3"/>
      <c r="F503" s="3"/>
      <c r="G503" s="3"/>
      <c r="H503" s="3"/>
      <c r="I503" s="2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3"/>
      <c r="E504" s="3"/>
      <c r="F504" s="3"/>
      <c r="G504" s="3"/>
      <c r="H504" s="3"/>
      <c r="I504" s="2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3"/>
      <c r="E505" s="3"/>
      <c r="F505" s="3"/>
      <c r="G505" s="3"/>
      <c r="H505" s="3"/>
      <c r="I505" s="2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3"/>
      <c r="E506" s="3"/>
      <c r="F506" s="3"/>
      <c r="G506" s="3"/>
      <c r="H506" s="3"/>
      <c r="I506" s="2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3"/>
      <c r="E507" s="3"/>
      <c r="F507" s="3"/>
      <c r="G507" s="3"/>
      <c r="H507" s="3"/>
      <c r="I507" s="2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3"/>
      <c r="E508" s="3"/>
      <c r="F508" s="3"/>
      <c r="G508" s="3"/>
      <c r="H508" s="3"/>
      <c r="I508" s="2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3"/>
      <c r="E509" s="3"/>
      <c r="F509" s="3"/>
      <c r="G509" s="3"/>
      <c r="H509" s="3"/>
      <c r="I509" s="2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3"/>
      <c r="E510" s="3"/>
      <c r="F510" s="3"/>
      <c r="G510" s="3"/>
      <c r="H510" s="3"/>
      <c r="I510" s="2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3"/>
      <c r="E511" s="3"/>
      <c r="F511" s="3"/>
      <c r="G511" s="3"/>
      <c r="H511" s="3"/>
      <c r="I511" s="2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3"/>
      <c r="E512" s="3"/>
      <c r="F512" s="3"/>
      <c r="G512" s="3"/>
      <c r="H512" s="3"/>
      <c r="I512" s="2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3"/>
      <c r="E513" s="3"/>
      <c r="F513" s="3"/>
      <c r="G513" s="3"/>
      <c r="H513" s="3"/>
      <c r="I513" s="2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3"/>
      <c r="E514" s="3"/>
      <c r="F514" s="3"/>
      <c r="G514" s="3"/>
      <c r="H514" s="3"/>
      <c r="I514" s="2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3"/>
      <c r="E515" s="3"/>
      <c r="F515" s="3"/>
      <c r="G515" s="3"/>
      <c r="H515" s="3"/>
      <c r="I515" s="2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3"/>
      <c r="E516" s="3"/>
      <c r="F516" s="3"/>
      <c r="G516" s="3"/>
      <c r="H516" s="3"/>
      <c r="I516" s="2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3"/>
      <c r="E517" s="3"/>
      <c r="F517" s="3"/>
      <c r="G517" s="3"/>
      <c r="H517" s="3"/>
      <c r="I517" s="2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3"/>
      <c r="E518" s="3"/>
      <c r="F518" s="3"/>
      <c r="G518" s="3"/>
      <c r="H518" s="3"/>
      <c r="I518" s="2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3"/>
      <c r="E519" s="3"/>
      <c r="F519" s="3"/>
      <c r="G519" s="3"/>
      <c r="H519" s="3"/>
      <c r="I519" s="2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3"/>
      <c r="E520" s="3"/>
      <c r="F520" s="3"/>
      <c r="G520" s="3"/>
      <c r="H520" s="3"/>
      <c r="I520" s="2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3"/>
      <c r="E521" s="3"/>
      <c r="F521" s="3"/>
      <c r="G521" s="3"/>
      <c r="H521" s="3"/>
      <c r="I521" s="2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3"/>
      <c r="E522" s="3"/>
      <c r="F522" s="3"/>
      <c r="G522" s="3"/>
      <c r="H522" s="3"/>
      <c r="I522" s="2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3"/>
      <c r="E523" s="3"/>
      <c r="F523" s="3"/>
      <c r="G523" s="3"/>
      <c r="H523" s="3"/>
      <c r="I523" s="2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3"/>
      <c r="E524" s="3"/>
      <c r="F524" s="3"/>
      <c r="G524" s="3"/>
      <c r="H524" s="3"/>
      <c r="I524" s="2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3"/>
      <c r="E525" s="3"/>
      <c r="F525" s="3"/>
      <c r="G525" s="3"/>
      <c r="H525" s="3"/>
      <c r="I525" s="2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3"/>
      <c r="E526" s="3"/>
      <c r="F526" s="3"/>
      <c r="G526" s="3"/>
      <c r="H526" s="3"/>
      <c r="I526" s="2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3"/>
      <c r="E527" s="3"/>
      <c r="F527" s="3"/>
      <c r="G527" s="3"/>
      <c r="H527" s="3"/>
      <c r="I527" s="2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3"/>
      <c r="E528" s="3"/>
      <c r="F528" s="3"/>
      <c r="G528" s="3"/>
      <c r="H528" s="3"/>
      <c r="I528" s="2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3"/>
      <c r="E529" s="3"/>
      <c r="F529" s="3"/>
      <c r="G529" s="3"/>
      <c r="H529" s="3"/>
      <c r="I529" s="2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3"/>
      <c r="E530" s="3"/>
      <c r="F530" s="3"/>
      <c r="G530" s="3"/>
      <c r="H530" s="3"/>
      <c r="I530" s="2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3"/>
      <c r="E531" s="3"/>
      <c r="F531" s="3"/>
      <c r="G531" s="3"/>
      <c r="H531" s="3"/>
      <c r="I531" s="2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3"/>
      <c r="E532" s="3"/>
      <c r="F532" s="3"/>
      <c r="G532" s="3"/>
      <c r="H532" s="3"/>
      <c r="I532" s="2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3"/>
      <c r="E533" s="3"/>
      <c r="F533" s="3"/>
      <c r="G533" s="3"/>
      <c r="H533" s="3"/>
      <c r="I533" s="2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3"/>
      <c r="E534" s="3"/>
      <c r="F534" s="3"/>
      <c r="G534" s="3"/>
      <c r="H534" s="3"/>
      <c r="I534" s="2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3"/>
      <c r="E535" s="3"/>
      <c r="F535" s="3"/>
      <c r="G535" s="3"/>
      <c r="H535" s="3"/>
      <c r="I535" s="2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3"/>
      <c r="E536" s="3"/>
      <c r="F536" s="3"/>
      <c r="G536" s="3"/>
      <c r="H536" s="3"/>
      <c r="I536" s="2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3"/>
      <c r="E537" s="3"/>
      <c r="F537" s="3"/>
      <c r="G537" s="3"/>
      <c r="H537" s="3"/>
      <c r="I537" s="2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3"/>
      <c r="E538" s="3"/>
      <c r="F538" s="3"/>
      <c r="G538" s="3"/>
      <c r="H538" s="3"/>
      <c r="I538" s="2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3"/>
      <c r="E539" s="3"/>
      <c r="F539" s="3"/>
      <c r="G539" s="3"/>
      <c r="H539" s="3"/>
      <c r="I539" s="2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3"/>
      <c r="E540" s="3"/>
      <c r="F540" s="3"/>
      <c r="G540" s="3"/>
      <c r="H540" s="3"/>
      <c r="I540" s="2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3"/>
      <c r="E541" s="3"/>
      <c r="F541" s="3"/>
      <c r="G541" s="3"/>
      <c r="H541" s="3"/>
      <c r="I541" s="2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3"/>
      <c r="E542" s="3"/>
      <c r="F542" s="3"/>
      <c r="G542" s="3"/>
      <c r="H542" s="3"/>
      <c r="I542" s="2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3"/>
      <c r="E543" s="3"/>
      <c r="F543" s="3"/>
      <c r="G543" s="3"/>
      <c r="H543" s="3"/>
      <c r="I543" s="2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3"/>
      <c r="E544" s="3"/>
      <c r="F544" s="3"/>
      <c r="G544" s="3"/>
      <c r="H544" s="3"/>
      <c r="I544" s="2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3"/>
      <c r="E545" s="3"/>
      <c r="F545" s="3"/>
      <c r="G545" s="3"/>
      <c r="H545" s="3"/>
      <c r="I545" s="2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3"/>
      <c r="E546" s="3"/>
      <c r="F546" s="3"/>
      <c r="G546" s="3"/>
      <c r="H546" s="3"/>
      <c r="I546" s="2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3"/>
      <c r="E547" s="3"/>
      <c r="F547" s="3"/>
      <c r="G547" s="3"/>
      <c r="H547" s="3"/>
      <c r="I547" s="2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3"/>
      <c r="E548" s="3"/>
      <c r="F548" s="3"/>
      <c r="G548" s="3"/>
      <c r="H548" s="3"/>
      <c r="I548" s="2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3"/>
      <c r="E549" s="3"/>
      <c r="F549" s="3"/>
      <c r="G549" s="3"/>
      <c r="H549" s="3"/>
      <c r="I549" s="2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3"/>
      <c r="E550" s="3"/>
      <c r="F550" s="3"/>
      <c r="G550" s="3"/>
      <c r="H550" s="3"/>
      <c r="I550" s="2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3"/>
      <c r="E551" s="3"/>
      <c r="F551" s="3"/>
      <c r="G551" s="3"/>
      <c r="H551" s="3"/>
      <c r="I551" s="2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3"/>
      <c r="E552" s="3"/>
      <c r="F552" s="3"/>
      <c r="G552" s="3"/>
      <c r="H552" s="3"/>
      <c r="I552" s="2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3"/>
      <c r="E553" s="3"/>
      <c r="F553" s="3"/>
      <c r="G553" s="3"/>
      <c r="H553" s="3"/>
      <c r="I553" s="2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3"/>
      <c r="E554" s="3"/>
      <c r="F554" s="3"/>
      <c r="G554" s="3"/>
      <c r="H554" s="3"/>
      <c r="I554" s="2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3"/>
      <c r="E555" s="3"/>
      <c r="F555" s="3"/>
      <c r="G555" s="3"/>
      <c r="H555" s="3"/>
      <c r="I555" s="2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3"/>
      <c r="E556" s="3"/>
      <c r="F556" s="3"/>
      <c r="G556" s="3"/>
      <c r="H556" s="3"/>
      <c r="I556" s="2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3"/>
      <c r="E557" s="3"/>
      <c r="F557" s="3"/>
      <c r="G557" s="3"/>
      <c r="H557" s="3"/>
      <c r="I557" s="2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3"/>
      <c r="E558" s="3"/>
      <c r="F558" s="3"/>
      <c r="G558" s="3"/>
      <c r="H558" s="3"/>
      <c r="I558" s="2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3"/>
      <c r="E559" s="3"/>
      <c r="F559" s="3"/>
      <c r="G559" s="3"/>
      <c r="H559" s="3"/>
      <c r="I559" s="2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3"/>
      <c r="E560" s="3"/>
      <c r="F560" s="3"/>
      <c r="G560" s="3"/>
      <c r="H560" s="3"/>
      <c r="I560" s="2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3"/>
      <c r="E561" s="3"/>
      <c r="F561" s="3"/>
      <c r="G561" s="3"/>
      <c r="H561" s="3"/>
      <c r="I561" s="2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3"/>
      <c r="E562" s="3"/>
      <c r="F562" s="3"/>
      <c r="G562" s="3"/>
      <c r="H562" s="3"/>
      <c r="I562" s="2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3"/>
      <c r="E563" s="3"/>
      <c r="F563" s="3"/>
      <c r="G563" s="3"/>
      <c r="H563" s="3"/>
      <c r="I563" s="2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3"/>
      <c r="E564" s="3"/>
      <c r="F564" s="3"/>
      <c r="G564" s="3"/>
      <c r="H564" s="3"/>
      <c r="I564" s="2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3"/>
      <c r="E565" s="3"/>
      <c r="F565" s="3"/>
      <c r="G565" s="3"/>
      <c r="H565" s="3"/>
      <c r="I565" s="2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3"/>
      <c r="E566" s="3"/>
      <c r="F566" s="3"/>
      <c r="G566" s="3"/>
      <c r="H566" s="3"/>
      <c r="I566" s="2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3"/>
      <c r="E567" s="3"/>
      <c r="F567" s="3"/>
      <c r="G567" s="3"/>
      <c r="H567" s="3"/>
      <c r="I567" s="2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3"/>
      <c r="E568" s="3"/>
      <c r="F568" s="3"/>
      <c r="G568" s="3"/>
      <c r="H568" s="3"/>
      <c r="I568" s="2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3"/>
      <c r="E569" s="3"/>
      <c r="F569" s="3"/>
      <c r="G569" s="3"/>
      <c r="H569" s="3"/>
      <c r="I569" s="2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3"/>
      <c r="E570" s="3"/>
      <c r="F570" s="3"/>
      <c r="G570" s="3"/>
      <c r="H570" s="3"/>
      <c r="I570" s="2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3"/>
      <c r="E571" s="3"/>
      <c r="F571" s="3"/>
      <c r="G571" s="3"/>
      <c r="H571" s="3"/>
      <c r="I571" s="2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3"/>
      <c r="E572" s="3"/>
      <c r="F572" s="3"/>
      <c r="G572" s="3"/>
      <c r="H572" s="3"/>
      <c r="I572" s="2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3"/>
      <c r="E573" s="3"/>
      <c r="F573" s="3"/>
      <c r="G573" s="3"/>
      <c r="H573" s="3"/>
      <c r="I573" s="2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3"/>
      <c r="E574" s="3"/>
      <c r="F574" s="3"/>
      <c r="G574" s="3"/>
      <c r="H574" s="3"/>
      <c r="I574" s="2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3"/>
      <c r="E575" s="3"/>
      <c r="F575" s="3"/>
      <c r="G575" s="3"/>
      <c r="H575" s="3"/>
      <c r="I575" s="2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3"/>
      <c r="E576" s="3"/>
      <c r="F576" s="3"/>
      <c r="G576" s="3"/>
      <c r="H576" s="3"/>
      <c r="I576" s="2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3"/>
      <c r="E577" s="3"/>
      <c r="F577" s="3"/>
      <c r="G577" s="3"/>
      <c r="H577" s="3"/>
      <c r="I577" s="2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3"/>
      <c r="E578" s="3"/>
      <c r="F578" s="3"/>
      <c r="G578" s="3"/>
      <c r="H578" s="3"/>
      <c r="I578" s="2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3"/>
      <c r="E579" s="3"/>
      <c r="F579" s="3"/>
      <c r="G579" s="3"/>
      <c r="H579" s="3"/>
      <c r="I579" s="2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3"/>
      <c r="E580" s="3"/>
      <c r="F580" s="3"/>
      <c r="G580" s="3"/>
      <c r="H580" s="3"/>
      <c r="I580" s="2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3"/>
      <c r="E581" s="3"/>
      <c r="F581" s="3"/>
      <c r="G581" s="3"/>
      <c r="H581" s="3"/>
      <c r="I581" s="2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3"/>
      <c r="E582" s="3"/>
      <c r="F582" s="3"/>
      <c r="G582" s="3"/>
      <c r="H582" s="3"/>
      <c r="I582" s="2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3"/>
      <c r="E583" s="3"/>
      <c r="F583" s="3"/>
      <c r="G583" s="3"/>
      <c r="H583" s="3"/>
      <c r="I583" s="2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3"/>
      <c r="E584" s="3"/>
      <c r="F584" s="3"/>
      <c r="G584" s="3"/>
      <c r="H584" s="3"/>
      <c r="I584" s="2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3"/>
      <c r="E585" s="3"/>
      <c r="F585" s="3"/>
      <c r="G585" s="3"/>
      <c r="H585" s="3"/>
      <c r="I585" s="2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3"/>
      <c r="E586" s="3"/>
      <c r="F586" s="3"/>
      <c r="G586" s="3"/>
      <c r="H586" s="3"/>
      <c r="I586" s="2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3"/>
      <c r="E587" s="3"/>
      <c r="F587" s="3"/>
      <c r="G587" s="3"/>
      <c r="H587" s="3"/>
      <c r="I587" s="2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3"/>
      <c r="E588" s="3"/>
      <c r="F588" s="3"/>
      <c r="G588" s="3"/>
      <c r="H588" s="3"/>
      <c r="I588" s="2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3"/>
      <c r="E589" s="3"/>
      <c r="F589" s="3"/>
      <c r="G589" s="3"/>
      <c r="H589" s="3"/>
      <c r="I589" s="2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3"/>
      <c r="E590" s="3"/>
      <c r="F590" s="3"/>
      <c r="G590" s="3"/>
      <c r="H590" s="3"/>
      <c r="I590" s="2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3"/>
      <c r="E591" s="3"/>
      <c r="F591" s="3"/>
      <c r="G591" s="3"/>
      <c r="H591" s="3"/>
      <c r="I591" s="2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3"/>
      <c r="E592" s="3"/>
      <c r="F592" s="3"/>
      <c r="G592" s="3"/>
      <c r="H592" s="3"/>
      <c r="I592" s="2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3"/>
      <c r="E593" s="3"/>
      <c r="F593" s="3"/>
      <c r="G593" s="3"/>
      <c r="H593" s="3"/>
      <c r="I593" s="2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3"/>
      <c r="E594" s="3"/>
      <c r="F594" s="3"/>
      <c r="G594" s="3"/>
      <c r="H594" s="3"/>
      <c r="I594" s="2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3"/>
      <c r="E595" s="3"/>
      <c r="F595" s="3"/>
      <c r="G595" s="3"/>
      <c r="H595" s="3"/>
      <c r="I595" s="2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3"/>
      <c r="E596" s="3"/>
      <c r="F596" s="3"/>
      <c r="G596" s="3"/>
      <c r="H596" s="3"/>
      <c r="I596" s="2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3"/>
      <c r="E597" s="3"/>
      <c r="F597" s="3"/>
      <c r="G597" s="3"/>
      <c r="H597" s="3"/>
      <c r="I597" s="2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3"/>
      <c r="E598" s="3"/>
      <c r="F598" s="3"/>
      <c r="G598" s="3"/>
      <c r="H598" s="3"/>
      <c r="I598" s="2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3"/>
      <c r="E599" s="3"/>
      <c r="F599" s="3"/>
      <c r="G599" s="3"/>
      <c r="H599" s="3"/>
      <c r="I599" s="2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3"/>
      <c r="E600" s="3"/>
      <c r="F600" s="3"/>
      <c r="G600" s="3"/>
      <c r="H600" s="3"/>
      <c r="I600" s="2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3"/>
      <c r="E601" s="3"/>
      <c r="F601" s="3"/>
      <c r="G601" s="3"/>
      <c r="H601" s="3"/>
      <c r="I601" s="2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3"/>
      <c r="E602" s="3"/>
      <c r="F602" s="3"/>
      <c r="G602" s="3"/>
      <c r="H602" s="3"/>
      <c r="I602" s="2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3"/>
      <c r="E603" s="3"/>
      <c r="F603" s="3"/>
      <c r="G603" s="3"/>
      <c r="H603" s="3"/>
      <c r="I603" s="2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3"/>
      <c r="E604" s="3"/>
      <c r="F604" s="3"/>
      <c r="G604" s="3"/>
      <c r="H604" s="3"/>
      <c r="I604" s="2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3"/>
      <c r="E605" s="3"/>
      <c r="F605" s="3"/>
      <c r="G605" s="3"/>
      <c r="H605" s="3"/>
      <c r="I605" s="2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3"/>
      <c r="E606" s="3"/>
      <c r="F606" s="3"/>
      <c r="G606" s="3"/>
      <c r="H606" s="3"/>
      <c r="I606" s="2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3"/>
      <c r="E607" s="3"/>
      <c r="F607" s="3"/>
      <c r="G607" s="3"/>
      <c r="H607" s="3"/>
      <c r="I607" s="2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3"/>
      <c r="E608" s="3"/>
      <c r="F608" s="3"/>
      <c r="G608" s="3"/>
      <c r="H608" s="3"/>
      <c r="I608" s="2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3"/>
      <c r="E609" s="3"/>
      <c r="F609" s="3"/>
      <c r="G609" s="3"/>
      <c r="H609" s="3"/>
      <c r="I609" s="2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3"/>
      <c r="E610" s="3"/>
      <c r="F610" s="3"/>
      <c r="G610" s="3"/>
      <c r="H610" s="3"/>
      <c r="I610" s="2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3"/>
      <c r="E611" s="3"/>
      <c r="F611" s="3"/>
      <c r="G611" s="3"/>
      <c r="H611" s="3"/>
      <c r="I611" s="2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3"/>
      <c r="E612" s="3"/>
      <c r="F612" s="3"/>
      <c r="G612" s="3"/>
      <c r="H612" s="3"/>
      <c r="I612" s="2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3"/>
      <c r="E613" s="3"/>
      <c r="F613" s="3"/>
      <c r="G613" s="3"/>
      <c r="H613" s="3"/>
      <c r="I613" s="2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3"/>
      <c r="E614" s="3"/>
      <c r="F614" s="3"/>
      <c r="G614" s="3"/>
      <c r="H614" s="3"/>
      <c r="I614" s="2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3"/>
      <c r="E615" s="3"/>
      <c r="F615" s="3"/>
      <c r="G615" s="3"/>
      <c r="H615" s="3"/>
      <c r="I615" s="2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3"/>
      <c r="E616" s="3"/>
      <c r="F616" s="3"/>
      <c r="G616" s="3"/>
      <c r="H616" s="3"/>
      <c r="I616" s="2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3"/>
      <c r="E617" s="3"/>
      <c r="F617" s="3"/>
      <c r="G617" s="3"/>
      <c r="H617" s="3"/>
      <c r="I617" s="2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3"/>
      <c r="E618" s="3"/>
      <c r="F618" s="3"/>
      <c r="G618" s="3"/>
      <c r="H618" s="3"/>
      <c r="I618" s="2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3"/>
      <c r="E619" s="3"/>
      <c r="F619" s="3"/>
      <c r="G619" s="3"/>
      <c r="H619" s="3"/>
      <c r="I619" s="2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3"/>
      <c r="E620" s="3"/>
      <c r="F620" s="3"/>
      <c r="G620" s="3"/>
      <c r="H620" s="3"/>
      <c r="I620" s="2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3"/>
      <c r="E621" s="3"/>
      <c r="F621" s="3"/>
      <c r="G621" s="3"/>
      <c r="H621" s="3"/>
      <c r="I621" s="2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3"/>
      <c r="E622" s="3"/>
      <c r="F622" s="3"/>
      <c r="G622" s="3"/>
      <c r="H622" s="3"/>
      <c r="I622" s="2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3"/>
      <c r="E623" s="3"/>
      <c r="F623" s="3"/>
      <c r="G623" s="3"/>
      <c r="H623" s="3"/>
      <c r="I623" s="2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3"/>
      <c r="E624" s="3"/>
      <c r="F624" s="3"/>
      <c r="G624" s="3"/>
      <c r="H624" s="3"/>
      <c r="I624" s="2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3"/>
      <c r="E625" s="3"/>
      <c r="F625" s="3"/>
      <c r="G625" s="3"/>
      <c r="H625" s="3"/>
      <c r="I625" s="2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3"/>
      <c r="E626" s="3"/>
      <c r="F626" s="3"/>
      <c r="G626" s="3"/>
      <c r="H626" s="3"/>
      <c r="I626" s="2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3"/>
      <c r="E627" s="3"/>
      <c r="F627" s="3"/>
      <c r="G627" s="3"/>
      <c r="H627" s="3"/>
      <c r="I627" s="2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3"/>
      <c r="E628" s="3"/>
      <c r="F628" s="3"/>
      <c r="G628" s="3"/>
      <c r="H628" s="3"/>
      <c r="I628" s="2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3"/>
      <c r="E629" s="3"/>
      <c r="F629" s="3"/>
      <c r="G629" s="3"/>
      <c r="H629" s="3"/>
      <c r="I629" s="2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3"/>
      <c r="E630" s="3"/>
      <c r="F630" s="3"/>
      <c r="G630" s="3"/>
      <c r="H630" s="3"/>
      <c r="I630" s="2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3"/>
      <c r="E631" s="3"/>
      <c r="F631" s="3"/>
      <c r="G631" s="3"/>
      <c r="H631" s="3"/>
      <c r="I631" s="2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3"/>
      <c r="E632" s="3"/>
      <c r="F632" s="3"/>
      <c r="G632" s="3"/>
      <c r="H632" s="3"/>
      <c r="I632" s="2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3"/>
      <c r="E633" s="3"/>
      <c r="F633" s="3"/>
      <c r="G633" s="3"/>
      <c r="H633" s="3"/>
      <c r="I633" s="2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3"/>
      <c r="E634" s="3"/>
      <c r="F634" s="3"/>
      <c r="G634" s="3"/>
      <c r="H634" s="3"/>
      <c r="I634" s="2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3"/>
      <c r="E635" s="3"/>
      <c r="F635" s="3"/>
      <c r="G635" s="3"/>
      <c r="H635" s="3"/>
      <c r="I635" s="2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3"/>
      <c r="E636" s="3"/>
      <c r="F636" s="3"/>
      <c r="G636" s="3"/>
      <c r="H636" s="3"/>
      <c r="I636" s="2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3"/>
      <c r="E637" s="3"/>
      <c r="F637" s="3"/>
      <c r="G637" s="3"/>
      <c r="H637" s="3"/>
      <c r="I637" s="2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3"/>
      <c r="E638" s="3"/>
      <c r="F638" s="3"/>
      <c r="G638" s="3"/>
      <c r="H638" s="3"/>
      <c r="I638" s="2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3"/>
      <c r="E639" s="3"/>
      <c r="F639" s="3"/>
      <c r="G639" s="3"/>
      <c r="H639" s="3"/>
      <c r="I639" s="2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3"/>
      <c r="E640" s="3"/>
      <c r="F640" s="3"/>
      <c r="G640" s="3"/>
      <c r="H640" s="3"/>
      <c r="I640" s="2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3"/>
      <c r="E641" s="3"/>
      <c r="F641" s="3"/>
      <c r="G641" s="3"/>
      <c r="H641" s="3"/>
      <c r="I641" s="2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3"/>
      <c r="E642" s="3"/>
      <c r="F642" s="3"/>
      <c r="G642" s="3"/>
      <c r="H642" s="3"/>
      <c r="I642" s="2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3"/>
      <c r="E643" s="3"/>
      <c r="F643" s="3"/>
      <c r="G643" s="3"/>
      <c r="H643" s="3"/>
      <c r="I643" s="2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3"/>
      <c r="E644" s="3"/>
      <c r="F644" s="3"/>
      <c r="G644" s="3"/>
      <c r="H644" s="3"/>
      <c r="I644" s="2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3"/>
      <c r="E645" s="3"/>
      <c r="F645" s="3"/>
      <c r="G645" s="3"/>
      <c r="H645" s="3"/>
      <c r="I645" s="2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3"/>
      <c r="E646" s="3"/>
      <c r="F646" s="3"/>
      <c r="G646" s="3"/>
      <c r="H646" s="3"/>
      <c r="I646" s="2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3"/>
      <c r="E647" s="3"/>
      <c r="F647" s="3"/>
      <c r="G647" s="3"/>
      <c r="H647" s="3"/>
      <c r="I647" s="2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3"/>
      <c r="E648" s="3"/>
      <c r="F648" s="3"/>
      <c r="G648" s="3"/>
      <c r="H648" s="3"/>
      <c r="I648" s="2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3"/>
      <c r="E649" s="3"/>
      <c r="F649" s="3"/>
      <c r="G649" s="3"/>
      <c r="H649" s="3"/>
      <c r="I649" s="2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3"/>
      <c r="E650" s="3"/>
      <c r="F650" s="3"/>
      <c r="G650" s="3"/>
      <c r="H650" s="3"/>
      <c r="I650" s="2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3"/>
      <c r="E651" s="3"/>
      <c r="F651" s="3"/>
      <c r="G651" s="3"/>
      <c r="H651" s="3"/>
      <c r="I651" s="2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3"/>
      <c r="E652" s="3"/>
      <c r="F652" s="3"/>
      <c r="G652" s="3"/>
      <c r="H652" s="3"/>
      <c r="I652" s="2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3"/>
      <c r="E653" s="3"/>
      <c r="F653" s="3"/>
      <c r="G653" s="3"/>
      <c r="H653" s="3"/>
      <c r="I653" s="2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3"/>
      <c r="E654" s="3"/>
      <c r="F654" s="3"/>
      <c r="G654" s="3"/>
      <c r="H654" s="3"/>
      <c r="I654" s="2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3"/>
      <c r="E655" s="3"/>
      <c r="F655" s="3"/>
      <c r="G655" s="3"/>
      <c r="H655" s="3"/>
      <c r="I655" s="2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3"/>
      <c r="E656" s="3"/>
      <c r="F656" s="3"/>
      <c r="G656" s="3"/>
      <c r="H656" s="3"/>
      <c r="I656" s="2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3"/>
      <c r="E657" s="3"/>
      <c r="F657" s="3"/>
      <c r="G657" s="3"/>
      <c r="H657" s="3"/>
      <c r="I657" s="2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3"/>
      <c r="E658" s="3"/>
      <c r="F658" s="3"/>
      <c r="G658" s="3"/>
      <c r="H658" s="3"/>
      <c r="I658" s="2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3"/>
      <c r="E659" s="3"/>
      <c r="F659" s="3"/>
      <c r="G659" s="3"/>
      <c r="H659" s="3"/>
      <c r="I659" s="2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3"/>
      <c r="E660" s="3"/>
      <c r="F660" s="3"/>
      <c r="G660" s="3"/>
      <c r="H660" s="3"/>
      <c r="I660" s="2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3"/>
      <c r="E661" s="3"/>
      <c r="F661" s="3"/>
      <c r="G661" s="3"/>
      <c r="H661" s="3"/>
      <c r="I661" s="2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3"/>
      <c r="E662" s="3"/>
      <c r="F662" s="3"/>
      <c r="G662" s="3"/>
      <c r="H662" s="3"/>
      <c r="I662" s="2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3"/>
      <c r="E663" s="3"/>
      <c r="F663" s="3"/>
      <c r="G663" s="3"/>
      <c r="H663" s="3"/>
      <c r="I663" s="2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3"/>
      <c r="E664" s="3"/>
      <c r="F664" s="3"/>
      <c r="G664" s="3"/>
      <c r="H664" s="3"/>
      <c r="I664" s="2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3"/>
      <c r="E665" s="3"/>
      <c r="F665" s="3"/>
      <c r="G665" s="3"/>
      <c r="H665" s="3"/>
      <c r="I665" s="2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3"/>
      <c r="E666" s="3"/>
      <c r="F666" s="3"/>
      <c r="G666" s="3"/>
      <c r="H666" s="3"/>
      <c r="I666" s="2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3"/>
      <c r="E667" s="3"/>
      <c r="F667" s="3"/>
      <c r="G667" s="3"/>
      <c r="H667" s="3"/>
      <c r="I667" s="2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3"/>
      <c r="E668" s="3"/>
      <c r="F668" s="3"/>
      <c r="G668" s="3"/>
      <c r="H668" s="3"/>
      <c r="I668" s="2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3"/>
      <c r="E669" s="3"/>
      <c r="F669" s="3"/>
      <c r="G669" s="3"/>
      <c r="H669" s="3"/>
      <c r="I669" s="2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3"/>
      <c r="E670" s="3"/>
      <c r="F670" s="3"/>
      <c r="G670" s="3"/>
      <c r="H670" s="3"/>
      <c r="I670" s="2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3"/>
      <c r="E671" s="3"/>
      <c r="F671" s="3"/>
      <c r="G671" s="3"/>
      <c r="H671" s="3"/>
      <c r="I671" s="2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3"/>
      <c r="E672" s="3"/>
      <c r="F672" s="3"/>
      <c r="G672" s="3"/>
      <c r="H672" s="3"/>
      <c r="I672" s="2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3"/>
      <c r="E673" s="3"/>
      <c r="F673" s="3"/>
      <c r="G673" s="3"/>
      <c r="H673" s="3"/>
      <c r="I673" s="2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3"/>
      <c r="E674" s="3"/>
      <c r="F674" s="3"/>
      <c r="G674" s="3"/>
      <c r="H674" s="3"/>
      <c r="I674" s="2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3"/>
      <c r="E675" s="3"/>
      <c r="F675" s="3"/>
      <c r="G675" s="3"/>
      <c r="H675" s="3"/>
      <c r="I675" s="2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3"/>
      <c r="E676" s="3"/>
      <c r="F676" s="3"/>
      <c r="G676" s="3"/>
      <c r="H676" s="3"/>
      <c r="I676" s="2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3"/>
      <c r="E677" s="3"/>
      <c r="F677" s="3"/>
      <c r="G677" s="3"/>
      <c r="H677" s="3"/>
      <c r="I677" s="2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3"/>
      <c r="E678" s="3"/>
      <c r="F678" s="3"/>
      <c r="G678" s="3"/>
      <c r="H678" s="3"/>
      <c r="I678" s="2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3"/>
      <c r="E679" s="3"/>
      <c r="F679" s="3"/>
      <c r="G679" s="3"/>
      <c r="H679" s="3"/>
      <c r="I679" s="2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3"/>
      <c r="E680" s="3"/>
      <c r="F680" s="3"/>
      <c r="G680" s="3"/>
      <c r="H680" s="3"/>
      <c r="I680" s="2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3"/>
      <c r="E681" s="3"/>
      <c r="F681" s="3"/>
      <c r="G681" s="3"/>
      <c r="H681" s="3"/>
      <c r="I681" s="2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3"/>
      <c r="E682" s="3"/>
      <c r="F682" s="3"/>
      <c r="G682" s="3"/>
      <c r="H682" s="3"/>
      <c r="I682" s="2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3"/>
      <c r="E683" s="3"/>
      <c r="F683" s="3"/>
      <c r="G683" s="3"/>
      <c r="H683" s="3"/>
      <c r="I683" s="2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3"/>
      <c r="E684" s="3"/>
      <c r="F684" s="3"/>
      <c r="G684" s="3"/>
      <c r="H684" s="3"/>
      <c r="I684" s="2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3"/>
      <c r="E685" s="3"/>
      <c r="F685" s="3"/>
      <c r="G685" s="3"/>
      <c r="H685" s="3"/>
      <c r="I685" s="2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3"/>
      <c r="E686" s="3"/>
      <c r="F686" s="3"/>
      <c r="G686" s="3"/>
      <c r="H686" s="3"/>
      <c r="I686" s="2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3"/>
      <c r="E687" s="3"/>
      <c r="F687" s="3"/>
      <c r="G687" s="3"/>
      <c r="H687" s="3"/>
      <c r="I687" s="2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3"/>
      <c r="E688" s="3"/>
      <c r="F688" s="3"/>
      <c r="G688" s="3"/>
      <c r="H688" s="3"/>
      <c r="I688" s="2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3"/>
      <c r="E689" s="3"/>
      <c r="F689" s="3"/>
      <c r="G689" s="3"/>
      <c r="H689" s="3"/>
      <c r="I689" s="2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3"/>
      <c r="E690" s="3"/>
      <c r="F690" s="3"/>
      <c r="G690" s="3"/>
      <c r="H690" s="3"/>
      <c r="I690" s="2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3"/>
      <c r="E691" s="3"/>
      <c r="F691" s="3"/>
      <c r="G691" s="3"/>
      <c r="H691" s="3"/>
      <c r="I691" s="2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3"/>
      <c r="E692" s="3"/>
      <c r="F692" s="3"/>
      <c r="G692" s="3"/>
      <c r="H692" s="3"/>
      <c r="I692" s="2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3"/>
      <c r="E693" s="3"/>
      <c r="F693" s="3"/>
      <c r="G693" s="3"/>
      <c r="H693" s="3"/>
      <c r="I693" s="2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3"/>
      <c r="E694" s="3"/>
      <c r="F694" s="3"/>
      <c r="G694" s="3"/>
      <c r="H694" s="3"/>
      <c r="I694" s="2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3"/>
      <c r="E695" s="3"/>
      <c r="F695" s="3"/>
      <c r="G695" s="3"/>
      <c r="H695" s="3"/>
      <c r="I695" s="2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3"/>
      <c r="E696" s="3"/>
      <c r="F696" s="3"/>
      <c r="G696" s="3"/>
      <c r="H696" s="3"/>
      <c r="I696" s="2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3"/>
      <c r="E697" s="3"/>
      <c r="F697" s="3"/>
      <c r="G697" s="3"/>
      <c r="H697" s="3"/>
      <c r="I697" s="2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3"/>
      <c r="E698" s="3"/>
      <c r="F698" s="3"/>
      <c r="G698" s="3"/>
      <c r="H698" s="3"/>
      <c r="I698" s="2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3"/>
      <c r="E699" s="3"/>
      <c r="F699" s="3"/>
      <c r="G699" s="3"/>
      <c r="H699" s="3"/>
      <c r="I699" s="2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3"/>
      <c r="E700" s="3"/>
      <c r="F700" s="3"/>
      <c r="G700" s="3"/>
      <c r="H700" s="3"/>
      <c r="I700" s="2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3"/>
      <c r="E701" s="3"/>
      <c r="F701" s="3"/>
      <c r="G701" s="3"/>
      <c r="H701" s="3"/>
      <c r="I701" s="2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3"/>
      <c r="E702" s="3"/>
      <c r="F702" s="3"/>
      <c r="G702" s="3"/>
      <c r="H702" s="3"/>
      <c r="I702" s="2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3"/>
      <c r="E703" s="3"/>
      <c r="F703" s="3"/>
      <c r="G703" s="3"/>
      <c r="H703" s="3"/>
      <c r="I703" s="2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3"/>
      <c r="E704" s="3"/>
      <c r="F704" s="3"/>
      <c r="G704" s="3"/>
      <c r="H704" s="3"/>
      <c r="I704" s="2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3"/>
      <c r="E705" s="3"/>
      <c r="F705" s="3"/>
      <c r="G705" s="3"/>
      <c r="H705" s="3"/>
      <c r="I705" s="2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3"/>
      <c r="E706" s="3"/>
      <c r="F706" s="3"/>
      <c r="G706" s="3"/>
      <c r="H706" s="3"/>
      <c r="I706" s="2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3"/>
      <c r="E707" s="3"/>
      <c r="F707" s="3"/>
      <c r="G707" s="3"/>
      <c r="H707" s="3"/>
      <c r="I707" s="2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3"/>
      <c r="E708" s="3"/>
      <c r="F708" s="3"/>
      <c r="G708" s="3"/>
      <c r="H708" s="3"/>
      <c r="I708" s="2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3"/>
      <c r="E709" s="3"/>
      <c r="F709" s="3"/>
      <c r="G709" s="3"/>
      <c r="H709" s="3"/>
      <c r="I709" s="2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3"/>
      <c r="E710" s="3"/>
      <c r="F710" s="3"/>
      <c r="G710" s="3"/>
      <c r="H710" s="3"/>
      <c r="I710" s="2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3"/>
      <c r="E711" s="3"/>
      <c r="F711" s="3"/>
      <c r="G711" s="3"/>
      <c r="H711" s="3"/>
      <c r="I711" s="2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3"/>
      <c r="E712" s="3"/>
      <c r="F712" s="3"/>
      <c r="G712" s="3"/>
      <c r="H712" s="3"/>
      <c r="I712" s="2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3"/>
      <c r="E713" s="3"/>
      <c r="F713" s="3"/>
      <c r="G713" s="3"/>
      <c r="H713" s="3"/>
      <c r="I713" s="2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3"/>
      <c r="E714" s="3"/>
      <c r="F714" s="3"/>
      <c r="G714" s="3"/>
      <c r="H714" s="3"/>
      <c r="I714" s="2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3"/>
      <c r="E715" s="3"/>
      <c r="F715" s="3"/>
      <c r="G715" s="3"/>
      <c r="H715" s="3"/>
      <c r="I715" s="2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3"/>
      <c r="E716" s="3"/>
      <c r="F716" s="3"/>
      <c r="G716" s="3"/>
      <c r="H716" s="3"/>
      <c r="I716" s="2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3"/>
      <c r="E717" s="3"/>
      <c r="F717" s="3"/>
      <c r="G717" s="3"/>
      <c r="H717" s="3"/>
      <c r="I717" s="2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3"/>
      <c r="E718" s="3"/>
      <c r="F718" s="3"/>
      <c r="G718" s="3"/>
      <c r="H718" s="3"/>
      <c r="I718" s="2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3"/>
      <c r="E719" s="3"/>
      <c r="F719" s="3"/>
      <c r="G719" s="3"/>
      <c r="H719" s="3"/>
      <c r="I719" s="2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3"/>
      <c r="E720" s="3"/>
      <c r="F720" s="3"/>
      <c r="G720" s="3"/>
      <c r="H720" s="3"/>
      <c r="I720" s="2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3"/>
      <c r="E721" s="3"/>
      <c r="F721" s="3"/>
      <c r="G721" s="3"/>
      <c r="H721" s="3"/>
      <c r="I721" s="2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3"/>
      <c r="E722" s="3"/>
      <c r="F722" s="3"/>
      <c r="G722" s="3"/>
      <c r="H722" s="3"/>
      <c r="I722" s="2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3"/>
      <c r="E723" s="3"/>
      <c r="F723" s="3"/>
      <c r="G723" s="3"/>
      <c r="H723" s="3"/>
      <c r="I723" s="2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3"/>
      <c r="E724" s="3"/>
      <c r="F724" s="3"/>
      <c r="G724" s="3"/>
      <c r="H724" s="3"/>
      <c r="I724" s="2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3"/>
      <c r="E725" s="3"/>
      <c r="F725" s="3"/>
      <c r="G725" s="3"/>
      <c r="H725" s="3"/>
      <c r="I725" s="2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3"/>
      <c r="E726" s="3"/>
      <c r="F726" s="3"/>
      <c r="G726" s="3"/>
      <c r="H726" s="3"/>
      <c r="I726" s="2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3"/>
      <c r="E727" s="3"/>
      <c r="F727" s="3"/>
      <c r="G727" s="3"/>
      <c r="H727" s="3"/>
      <c r="I727" s="2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3"/>
      <c r="E728" s="3"/>
      <c r="F728" s="3"/>
      <c r="G728" s="3"/>
      <c r="H728" s="3"/>
      <c r="I728" s="2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3"/>
      <c r="E729" s="3"/>
      <c r="F729" s="3"/>
      <c r="G729" s="3"/>
      <c r="H729" s="3"/>
      <c r="I729" s="2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3"/>
      <c r="E730" s="3"/>
      <c r="F730" s="3"/>
      <c r="G730" s="3"/>
      <c r="H730" s="3"/>
      <c r="I730" s="2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3"/>
      <c r="E731" s="3"/>
      <c r="F731" s="3"/>
      <c r="G731" s="3"/>
      <c r="H731" s="3"/>
      <c r="I731" s="2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3"/>
      <c r="E732" s="3"/>
      <c r="F732" s="3"/>
      <c r="G732" s="3"/>
      <c r="H732" s="3"/>
      <c r="I732" s="2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3"/>
      <c r="E733" s="3"/>
      <c r="F733" s="3"/>
      <c r="G733" s="3"/>
      <c r="H733" s="3"/>
      <c r="I733" s="2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3"/>
      <c r="E734" s="3"/>
      <c r="F734" s="3"/>
      <c r="G734" s="3"/>
      <c r="H734" s="3"/>
      <c r="I734" s="2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3"/>
      <c r="E735" s="3"/>
      <c r="F735" s="3"/>
      <c r="G735" s="3"/>
      <c r="H735" s="3"/>
      <c r="I735" s="2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3"/>
      <c r="E736" s="3"/>
      <c r="F736" s="3"/>
      <c r="G736" s="3"/>
      <c r="H736" s="3"/>
      <c r="I736" s="2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3"/>
      <c r="E737" s="3"/>
      <c r="F737" s="3"/>
      <c r="G737" s="3"/>
      <c r="H737" s="3"/>
      <c r="I737" s="2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3"/>
      <c r="E738" s="3"/>
      <c r="F738" s="3"/>
      <c r="G738" s="3"/>
      <c r="H738" s="3"/>
      <c r="I738" s="2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3"/>
      <c r="E739" s="3"/>
      <c r="F739" s="3"/>
      <c r="G739" s="3"/>
      <c r="H739" s="3"/>
      <c r="I739" s="2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3"/>
      <c r="E740" s="3"/>
      <c r="F740" s="3"/>
      <c r="G740" s="3"/>
      <c r="H740" s="3"/>
      <c r="I740" s="2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3"/>
      <c r="E741" s="3"/>
      <c r="F741" s="3"/>
      <c r="G741" s="3"/>
      <c r="H741" s="3"/>
      <c r="I741" s="2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3"/>
      <c r="E742" s="3"/>
      <c r="F742" s="3"/>
      <c r="G742" s="3"/>
      <c r="H742" s="3"/>
      <c r="I742" s="2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3"/>
      <c r="E743" s="3"/>
      <c r="F743" s="3"/>
      <c r="G743" s="3"/>
      <c r="H743" s="3"/>
      <c r="I743" s="2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3"/>
      <c r="E744" s="3"/>
      <c r="F744" s="3"/>
      <c r="G744" s="3"/>
      <c r="H744" s="3"/>
      <c r="I744" s="2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3"/>
      <c r="E745" s="3"/>
      <c r="F745" s="3"/>
      <c r="G745" s="3"/>
      <c r="H745" s="3"/>
      <c r="I745" s="2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3"/>
      <c r="E746" s="3"/>
      <c r="F746" s="3"/>
      <c r="G746" s="3"/>
      <c r="H746" s="3"/>
      <c r="I746" s="2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3"/>
      <c r="E747" s="3"/>
      <c r="F747" s="3"/>
      <c r="G747" s="3"/>
      <c r="H747" s="3"/>
      <c r="I747" s="2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3"/>
      <c r="E748" s="3"/>
      <c r="F748" s="3"/>
      <c r="G748" s="3"/>
      <c r="H748" s="3"/>
      <c r="I748" s="2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3"/>
      <c r="E749" s="3"/>
      <c r="F749" s="3"/>
      <c r="G749" s="3"/>
      <c r="H749" s="3"/>
      <c r="I749" s="2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3"/>
      <c r="E750" s="3"/>
      <c r="F750" s="3"/>
      <c r="G750" s="3"/>
      <c r="H750" s="3"/>
      <c r="I750" s="2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3"/>
      <c r="E751" s="3"/>
      <c r="F751" s="3"/>
      <c r="G751" s="3"/>
      <c r="H751" s="3"/>
      <c r="I751" s="2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3"/>
      <c r="E752" s="3"/>
      <c r="F752" s="3"/>
      <c r="G752" s="3"/>
      <c r="H752" s="3"/>
      <c r="I752" s="2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3"/>
      <c r="E753" s="3"/>
      <c r="F753" s="3"/>
      <c r="G753" s="3"/>
      <c r="H753" s="3"/>
      <c r="I753" s="2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3"/>
      <c r="E754" s="3"/>
      <c r="F754" s="3"/>
      <c r="G754" s="3"/>
      <c r="H754" s="3"/>
      <c r="I754" s="2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3"/>
      <c r="E755" s="3"/>
      <c r="F755" s="3"/>
      <c r="G755" s="3"/>
      <c r="H755" s="3"/>
      <c r="I755" s="2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3"/>
      <c r="E756" s="3"/>
      <c r="F756" s="3"/>
      <c r="G756" s="3"/>
      <c r="H756" s="3"/>
      <c r="I756" s="2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3"/>
      <c r="E757" s="3"/>
      <c r="F757" s="3"/>
      <c r="G757" s="3"/>
      <c r="H757" s="3"/>
      <c r="I757" s="2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3"/>
      <c r="E758" s="3"/>
      <c r="F758" s="3"/>
      <c r="G758" s="3"/>
      <c r="H758" s="3"/>
      <c r="I758" s="2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3"/>
      <c r="E759" s="3"/>
      <c r="F759" s="3"/>
      <c r="G759" s="3"/>
      <c r="H759" s="3"/>
      <c r="I759" s="2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3"/>
      <c r="E760" s="3"/>
      <c r="F760" s="3"/>
      <c r="G760" s="3"/>
      <c r="H760" s="3"/>
      <c r="I760" s="2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3"/>
      <c r="E761" s="3"/>
      <c r="F761" s="3"/>
      <c r="G761" s="3"/>
      <c r="H761" s="3"/>
      <c r="I761" s="2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3"/>
      <c r="E762" s="3"/>
      <c r="F762" s="3"/>
      <c r="G762" s="3"/>
      <c r="H762" s="3"/>
      <c r="I762" s="2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3"/>
      <c r="E763" s="3"/>
      <c r="F763" s="3"/>
      <c r="G763" s="3"/>
      <c r="H763" s="3"/>
      <c r="I763" s="2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3"/>
      <c r="E764" s="3"/>
      <c r="F764" s="3"/>
      <c r="G764" s="3"/>
      <c r="H764" s="3"/>
      <c r="I764" s="2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3"/>
      <c r="E765" s="3"/>
      <c r="F765" s="3"/>
      <c r="G765" s="3"/>
      <c r="H765" s="3"/>
      <c r="I765" s="2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3"/>
      <c r="E766" s="3"/>
      <c r="F766" s="3"/>
      <c r="G766" s="3"/>
      <c r="H766" s="3"/>
      <c r="I766" s="2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3"/>
      <c r="E767" s="3"/>
      <c r="F767" s="3"/>
      <c r="G767" s="3"/>
      <c r="H767" s="3"/>
      <c r="I767" s="2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3"/>
      <c r="E768" s="3"/>
      <c r="F768" s="3"/>
      <c r="G768" s="3"/>
      <c r="H768" s="3"/>
      <c r="I768" s="2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3"/>
      <c r="E769" s="3"/>
      <c r="F769" s="3"/>
      <c r="G769" s="3"/>
      <c r="H769" s="3"/>
      <c r="I769" s="2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3"/>
      <c r="E770" s="3"/>
      <c r="F770" s="3"/>
      <c r="G770" s="3"/>
      <c r="H770" s="3"/>
      <c r="I770" s="2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3"/>
      <c r="E771" s="3"/>
      <c r="F771" s="3"/>
      <c r="G771" s="3"/>
      <c r="H771" s="3"/>
      <c r="I771" s="2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3"/>
      <c r="E772" s="3"/>
      <c r="F772" s="3"/>
      <c r="G772" s="3"/>
      <c r="H772" s="3"/>
      <c r="I772" s="2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3"/>
      <c r="E773" s="3"/>
      <c r="F773" s="3"/>
      <c r="G773" s="3"/>
      <c r="H773" s="3"/>
      <c r="I773" s="2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3"/>
      <c r="E774" s="3"/>
      <c r="F774" s="3"/>
      <c r="G774" s="3"/>
      <c r="H774" s="3"/>
      <c r="I774" s="2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3"/>
      <c r="E775" s="3"/>
      <c r="F775" s="3"/>
      <c r="G775" s="3"/>
      <c r="H775" s="3"/>
      <c r="I775" s="2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3"/>
      <c r="E776" s="3"/>
      <c r="F776" s="3"/>
      <c r="G776" s="3"/>
      <c r="H776" s="3"/>
      <c r="I776" s="2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3"/>
      <c r="E777" s="3"/>
      <c r="F777" s="3"/>
      <c r="G777" s="3"/>
      <c r="H777" s="3"/>
      <c r="I777" s="2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3"/>
      <c r="E778" s="3"/>
      <c r="F778" s="3"/>
      <c r="G778" s="3"/>
      <c r="H778" s="3"/>
      <c r="I778" s="2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3"/>
      <c r="E779" s="3"/>
      <c r="F779" s="3"/>
      <c r="G779" s="3"/>
      <c r="H779" s="3"/>
      <c r="I779" s="2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3"/>
      <c r="E780" s="3"/>
      <c r="F780" s="3"/>
      <c r="G780" s="3"/>
      <c r="H780" s="3"/>
      <c r="I780" s="2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3"/>
      <c r="E781" s="3"/>
      <c r="F781" s="3"/>
      <c r="G781" s="3"/>
      <c r="H781" s="3"/>
      <c r="I781" s="2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3"/>
      <c r="E782" s="3"/>
      <c r="F782" s="3"/>
      <c r="G782" s="3"/>
      <c r="H782" s="3"/>
      <c r="I782" s="2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3"/>
      <c r="E783" s="3"/>
      <c r="F783" s="3"/>
      <c r="G783" s="3"/>
      <c r="H783" s="3"/>
      <c r="I783" s="2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3"/>
      <c r="E784" s="3"/>
      <c r="F784" s="3"/>
      <c r="G784" s="3"/>
      <c r="H784" s="3"/>
      <c r="I784" s="2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3"/>
      <c r="E785" s="3"/>
      <c r="F785" s="3"/>
      <c r="G785" s="3"/>
      <c r="H785" s="3"/>
      <c r="I785" s="2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3"/>
      <c r="E786" s="3"/>
      <c r="F786" s="3"/>
      <c r="G786" s="3"/>
      <c r="H786" s="3"/>
      <c r="I786" s="2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3"/>
      <c r="E787" s="3"/>
      <c r="F787" s="3"/>
      <c r="G787" s="3"/>
      <c r="H787" s="3"/>
      <c r="I787" s="2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3"/>
      <c r="E788" s="3"/>
      <c r="F788" s="3"/>
      <c r="G788" s="3"/>
      <c r="H788" s="3"/>
      <c r="I788" s="2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3"/>
      <c r="E789" s="3"/>
      <c r="F789" s="3"/>
      <c r="G789" s="3"/>
      <c r="H789" s="3"/>
      <c r="I789" s="2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3"/>
      <c r="E790" s="3"/>
      <c r="F790" s="3"/>
      <c r="G790" s="3"/>
      <c r="H790" s="3"/>
      <c r="I790" s="2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3"/>
      <c r="E791" s="3"/>
      <c r="F791" s="3"/>
      <c r="G791" s="3"/>
      <c r="H791" s="3"/>
      <c r="I791" s="2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3"/>
      <c r="E792" s="3"/>
      <c r="F792" s="3"/>
      <c r="G792" s="3"/>
      <c r="H792" s="3"/>
      <c r="I792" s="2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3"/>
      <c r="E793" s="3"/>
      <c r="F793" s="3"/>
      <c r="G793" s="3"/>
      <c r="H793" s="3"/>
      <c r="I793" s="2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3"/>
      <c r="E794" s="3"/>
      <c r="F794" s="3"/>
      <c r="G794" s="3"/>
      <c r="H794" s="3"/>
      <c r="I794" s="2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3"/>
      <c r="E795" s="3"/>
      <c r="F795" s="3"/>
      <c r="G795" s="3"/>
      <c r="H795" s="3"/>
      <c r="I795" s="2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3"/>
      <c r="E796" s="3"/>
      <c r="F796" s="3"/>
      <c r="G796" s="3"/>
      <c r="H796" s="3"/>
      <c r="I796" s="2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3"/>
      <c r="E797" s="3"/>
      <c r="F797" s="3"/>
      <c r="G797" s="3"/>
      <c r="H797" s="3"/>
      <c r="I797" s="2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3"/>
      <c r="E798" s="3"/>
      <c r="F798" s="3"/>
      <c r="G798" s="3"/>
      <c r="H798" s="3"/>
      <c r="I798" s="2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3"/>
      <c r="E799" s="3"/>
      <c r="F799" s="3"/>
      <c r="G799" s="3"/>
      <c r="H799" s="3"/>
      <c r="I799" s="2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3"/>
      <c r="E800" s="3"/>
      <c r="F800" s="3"/>
      <c r="G800" s="3"/>
      <c r="H800" s="3"/>
      <c r="I800" s="2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3"/>
      <c r="E801" s="3"/>
      <c r="F801" s="3"/>
      <c r="G801" s="3"/>
      <c r="H801" s="3"/>
      <c r="I801" s="2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3"/>
      <c r="E802" s="3"/>
      <c r="F802" s="3"/>
      <c r="G802" s="3"/>
      <c r="H802" s="3"/>
      <c r="I802" s="2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3"/>
      <c r="E803" s="3"/>
      <c r="F803" s="3"/>
      <c r="G803" s="3"/>
      <c r="H803" s="3"/>
      <c r="I803" s="2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3"/>
      <c r="E804" s="3"/>
      <c r="F804" s="3"/>
      <c r="G804" s="3"/>
      <c r="H804" s="3"/>
      <c r="I804" s="2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3"/>
      <c r="E805" s="3"/>
      <c r="F805" s="3"/>
      <c r="G805" s="3"/>
      <c r="H805" s="3"/>
      <c r="I805" s="2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3"/>
      <c r="E806" s="3"/>
      <c r="F806" s="3"/>
      <c r="G806" s="3"/>
      <c r="H806" s="3"/>
      <c r="I806" s="2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3"/>
      <c r="E807" s="3"/>
      <c r="F807" s="3"/>
      <c r="G807" s="3"/>
      <c r="H807" s="3"/>
      <c r="I807" s="2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3"/>
      <c r="E808" s="3"/>
      <c r="F808" s="3"/>
      <c r="G808" s="3"/>
      <c r="H808" s="3"/>
      <c r="I808" s="2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3"/>
      <c r="E809" s="3"/>
      <c r="F809" s="3"/>
      <c r="G809" s="3"/>
      <c r="H809" s="3"/>
      <c r="I809" s="2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3"/>
      <c r="E810" s="3"/>
      <c r="F810" s="3"/>
      <c r="G810" s="3"/>
      <c r="H810" s="3"/>
      <c r="I810" s="2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3"/>
      <c r="E811" s="3"/>
      <c r="F811" s="3"/>
      <c r="G811" s="3"/>
      <c r="H811" s="3"/>
      <c r="I811" s="2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3"/>
      <c r="E812" s="3"/>
      <c r="F812" s="3"/>
      <c r="G812" s="3"/>
      <c r="H812" s="3"/>
      <c r="I812" s="2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3"/>
      <c r="E813" s="3"/>
      <c r="F813" s="3"/>
      <c r="G813" s="3"/>
      <c r="H813" s="3"/>
      <c r="I813" s="2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3"/>
      <c r="E814" s="3"/>
      <c r="F814" s="3"/>
      <c r="G814" s="3"/>
      <c r="H814" s="3"/>
      <c r="I814" s="2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3"/>
      <c r="E815" s="3"/>
      <c r="F815" s="3"/>
      <c r="G815" s="3"/>
      <c r="H815" s="3"/>
      <c r="I815" s="2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3"/>
      <c r="E816" s="3"/>
      <c r="F816" s="3"/>
      <c r="G816" s="3"/>
      <c r="H816" s="3"/>
      <c r="I816" s="2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3"/>
      <c r="E817" s="3"/>
      <c r="F817" s="3"/>
      <c r="G817" s="3"/>
      <c r="H817" s="3"/>
      <c r="I817" s="2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3"/>
      <c r="E818" s="3"/>
      <c r="F818" s="3"/>
      <c r="G818" s="3"/>
      <c r="H818" s="3"/>
      <c r="I818" s="2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3"/>
      <c r="E819" s="3"/>
      <c r="F819" s="3"/>
      <c r="G819" s="3"/>
      <c r="H819" s="3"/>
      <c r="I819" s="2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3"/>
      <c r="E820" s="3"/>
      <c r="F820" s="3"/>
      <c r="G820" s="3"/>
      <c r="H820" s="3"/>
      <c r="I820" s="2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3"/>
      <c r="E821" s="3"/>
      <c r="F821" s="3"/>
      <c r="G821" s="3"/>
      <c r="H821" s="3"/>
      <c r="I821" s="2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3"/>
      <c r="E822" s="3"/>
      <c r="F822" s="3"/>
      <c r="G822" s="3"/>
      <c r="H822" s="3"/>
      <c r="I822" s="2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3"/>
      <c r="E823" s="3"/>
      <c r="F823" s="3"/>
      <c r="G823" s="3"/>
      <c r="H823" s="3"/>
      <c r="I823" s="2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3"/>
      <c r="E824" s="3"/>
      <c r="F824" s="3"/>
      <c r="G824" s="3"/>
      <c r="H824" s="3"/>
      <c r="I824" s="2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3"/>
      <c r="E825" s="3"/>
      <c r="F825" s="3"/>
      <c r="G825" s="3"/>
      <c r="H825" s="3"/>
      <c r="I825" s="2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3"/>
      <c r="E826" s="3"/>
      <c r="F826" s="3"/>
      <c r="G826" s="3"/>
      <c r="H826" s="3"/>
      <c r="I826" s="2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3"/>
      <c r="E827" s="3"/>
      <c r="F827" s="3"/>
      <c r="G827" s="3"/>
      <c r="H827" s="3"/>
      <c r="I827" s="2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3"/>
      <c r="E828" s="3"/>
      <c r="F828" s="3"/>
      <c r="G828" s="3"/>
      <c r="H828" s="3"/>
      <c r="I828" s="2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3"/>
      <c r="E829" s="3"/>
      <c r="F829" s="3"/>
      <c r="G829" s="3"/>
      <c r="H829" s="3"/>
      <c r="I829" s="2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3"/>
      <c r="E830" s="3"/>
      <c r="F830" s="3"/>
      <c r="G830" s="3"/>
      <c r="H830" s="3"/>
      <c r="I830" s="2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3"/>
      <c r="E831" s="3"/>
      <c r="F831" s="3"/>
      <c r="G831" s="3"/>
      <c r="H831" s="3"/>
      <c r="I831" s="2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3"/>
      <c r="E832" s="3"/>
      <c r="F832" s="3"/>
      <c r="G832" s="3"/>
      <c r="H832" s="3"/>
      <c r="I832" s="2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3"/>
      <c r="E833" s="3"/>
      <c r="F833" s="3"/>
      <c r="G833" s="3"/>
      <c r="H833" s="3"/>
      <c r="I833" s="2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3"/>
      <c r="E834" s="3"/>
      <c r="F834" s="3"/>
      <c r="G834" s="3"/>
      <c r="H834" s="3"/>
      <c r="I834" s="2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3"/>
      <c r="E835" s="3"/>
      <c r="F835" s="3"/>
      <c r="G835" s="3"/>
      <c r="H835" s="3"/>
      <c r="I835" s="2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3"/>
      <c r="E836" s="3"/>
      <c r="F836" s="3"/>
      <c r="G836" s="3"/>
      <c r="H836" s="3"/>
      <c r="I836" s="2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3"/>
      <c r="E837" s="3"/>
      <c r="F837" s="3"/>
      <c r="G837" s="3"/>
      <c r="H837" s="3"/>
      <c r="I837" s="2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3"/>
      <c r="E838" s="3"/>
      <c r="F838" s="3"/>
      <c r="G838" s="3"/>
      <c r="H838" s="3"/>
      <c r="I838" s="2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3"/>
      <c r="E839" s="3"/>
      <c r="F839" s="3"/>
      <c r="G839" s="3"/>
      <c r="H839" s="3"/>
      <c r="I839" s="2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3"/>
      <c r="E840" s="3"/>
      <c r="F840" s="3"/>
      <c r="G840" s="3"/>
      <c r="H840" s="3"/>
      <c r="I840" s="2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3"/>
      <c r="E841" s="3"/>
      <c r="F841" s="3"/>
      <c r="G841" s="3"/>
      <c r="H841" s="3"/>
      <c r="I841" s="2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3"/>
      <c r="E842" s="3"/>
      <c r="F842" s="3"/>
      <c r="G842" s="3"/>
      <c r="H842" s="3"/>
      <c r="I842" s="2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3"/>
      <c r="E843" s="3"/>
      <c r="F843" s="3"/>
      <c r="G843" s="3"/>
      <c r="H843" s="3"/>
      <c r="I843" s="2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3"/>
      <c r="E844" s="3"/>
      <c r="F844" s="3"/>
      <c r="G844" s="3"/>
      <c r="H844" s="3"/>
      <c r="I844" s="2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3"/>
      <c r="E845" s="3"/>
      <c r="F845" s="3"/>
      <c r="G845" s="3"/>
      <c r="H845" s="3"/>
      <c r="I845" s="2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3"/>
      <c r="E846" s="3"/>
      <c r="F846" s="3"/>
      <c r="G846" s="3"/>
      <c r="H846" s="3"/>
      <c r="I846" s="2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3"/>
      <c r="E847" s="3"/>
      <c r="F847" s="3"/>
      <c r="G847" s="3"/>
      <c r="H847" s="3"/>
      <c r="I847" s="2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3"/>
      <c r="E848" s="3"/>
      <c r="F848" s="3"/>
      <c r="G848" s="3"/>
      <c r="H848" s="3"/>
      <c r="I848" s="2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3"/>
      <c r="E849" s="3"/>
      <c r="F849" s="3"/>
      <c r="G849" s="3"/>
      <c r="H849" s="3"/>
      <c r="I849" s="2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3"/>
      <c r="E850" s="3"/>
      <c r="F850" s="3"/>
      <c r="G850" s="3"/>
      <c r="H850" s="3"/>
      <c r="I850" s="2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3"/>
      <c r="E851" s="3"/>
      <c r="F851" s="3"/>
      <c r="G851" s="3"/>
      <c r="H851" s="3"/>
      <c r="I851" s="2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3"/>
      <c r="E852" s="3"/>
      <c r="F852" s="3"/>
      <c r="G852" s="3"/>
      <c r="H852" s="3"/>
      <c r="I852" s="2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3"/>
      <c r="E853" s="3"/>
      <c r="F853" s="3"/>
      <c r="G853" s="3"/>
      <c r="H853" s="3"/>
      <c r="I853" s="2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3"/>
      <c r="E854" s="3"/>
      <c r="F854" s="3"/>
      <c r="G854" s="3"/>
      <c r="H854" s="3"/>
      <c r="I854" s="2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3"/>
      <c r="E855" s="3"/>
      <c r="F855" s="3"/>
      <c r="G855" s="3"/>
      <c r="H855" s="3"/>
      <c r="I855" s="2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3"/>
      <c r="E856" s="3"/>
      <c r="F856" s="3"/>
      <c r="G856" s="3"/>
      <c r="H856" s="3"/>
      <c r="I856" s="2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3"/>
      <c r="E857" s="3"/>
      <c r="F857" s="3"/>
      <c r="G857" s="3"/>
      <c r="H857" s="3"/>
      <c r="I857" s="2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3"/>
      <c r="E858" s="3"/>
      <c r="F858" s="3"/>
      <c r="G858" s="3"/>
      <c r="H858" s="3"/>
      <c r="I858" s="2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3"/>
      <c r="E859" s="3"/>
      <c r="F859" s="3"/>
      <c r="G859" s="3"/>
      <c r="H859" s="3"/>
      <c r="I859" s="2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3"/>
      <c r="E860" s="3"/>
      <c r="F860" s="3"/>
      <c r="G860" s="3"/>
      <c r="H860" s="3"/>
      <c r="I860" s="2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3"/>
      <c r="E861" s="3"/>
      <c r="F861" s="3"/>
      <c r="G861" s="3"/>
      <c r="H861" s="3"/>
      <c r="I861" s="2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3"/>
      <c r="E862" s="3"/>
      <c r="F862" s="3"/>
      <c r="G862" s="3"/>
      <c r="H862" s="3"/>
      <c r="I862" s="2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3"/>
      <c r="E863" s="3"/>
      <c r="F863" s="3"/>
      <c r="G863" s="3"/>
      <c r="H863" s="3"/>
      <c r="I863" s="2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3"/>
      <c r="E864" s="3"/>
      <c r="F864" s="3"/>
      <c r="G864" s="3"/>
      <c r="H864" s="3"/>
      <c r="I864" s="2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3"/>
      <c r="E865" s="3"/>
      <c r="F865" s="3"/>
      <c r="G865" s="3"/>
      <c r="H865" s="3"/>
      <c r="I865" s="2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3"/>
      <c r="E866" s="3"/>
      <c r="F866" s="3"/>
      <c r="G866" s="3"/>
      <c r="H866" s="3"/>
      <c r="I866" s="2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3"/>
      <c r="E867" s="3"/>
      <c r="F867" s="3"/>
      <c r="G867" s="3"/>
      <c r="H867" s="3"/>
      <c r="I867" s="2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3"/>
      <c r="E868" s="3"/>
      <c r="F868" s="3"/>
      <c r="G868" s="3"/>
      <c r="H868" s="3"/>
      <c r="I868" s="2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3"/>
      <c r="E869" s="3"/>
      <c r="F869" s="3"/>
      <c r="G869" s="3"/>
      <c r="H869" s="3"/>
      <c r="I869" s="2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3"/>
      <c r="E870" s="3"/>
      <c r="F870" s="3"/>
      <c r="G870" s="3"/>
      <c r="H870" s="3"/>
      <c r="I870" s="2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3"/>
      <c r="E871" s="3"/>
      <c r="F871" s="3"/>
      <c r="G871" s="3"/>
      <c r="H871" s="3"/>
      <c r="I871" s="2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3"/>
      <c r="E872" s="3"/>
      <c r="F872" s="3"/>
      <c r="G872" s="3"/>
      <c r="H872" s="3"/>
      <c r="I872" s="2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3"/>
      <c r="E873" s="3"/>
      <c r="F873" s="3"/>
      <c r="G873" s="3"/>
      <c r="H873" s="3"/>
      <c r="I873" s="2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3"/>
      <c r="E874" s="3"/>
      <c r="F874" s="3"/>
      <c r="G874" s="3"/>
      <c r="H874" s="3"/>
      <c r="I874" s="2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3"/>
      <c r="E875" s="3"/>
      <c r="F875" s="3"/>
      <c r="G875" s="3"/>
      <c r="H875" s="3"/>
      <c r="I875" s="2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3"/>
      <c r="E876" s="3"/>
      <c r="F876" s="3"/>
      <c r="G876" s="3"/>
      <c r="H876" s="3"/>
      <c r="I876" s="2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3"/>
      <c r="E877" s="3"/>
      <c r="F877" s="3"/>
      <c r="G877" s="3"/>
      <c r="H877" s="3"/>
      <c r="I877" s="2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3"/>
      <c r="E878" s="3"/>
      <c r="F878" s="3"/>
      <c r="G878" s="3"/>
      <c r="H878" s="3"/>
      <c r="I878" s="2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3"/>
      <c r="E879" s="3"/>
      <c r="F879" s="3"/>
      <c r="G879" s="3"/>
      <c r="H879" s="3"/>
      <c r="I879" s="2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3"/>
      <c r="E880" s="3"/>
      <c r="F880" s="3"/>
      <c r="G880" s="3"/>
      <c r="H880" s="3"/>
      <c r="I880" s="2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3"/>
      <c r="E881" s="3"/>
      <c r="F881" s="3"/>
      <c r="G881" s="3"/>
      <c r="H881" s="3"/>
      <c r="I881" s="2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3"/>
      <c r="E882" s="3"/>
      <c r="F882" s="3"/>
      <c r="G882" s="3"/>
      <c r="H882" s="3"/>
      <c r="I882" s="2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3"/>
      <c r="E883" s="3"/>
      <c r="F883" s="3"/>
      <c r="G883" s="3"/>
      <c r="H883" s="3"/>
      <c r="I883" s="2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3"/>
      <c r="E884" s="3"/>
      <c r="F884" s="3"/>
      <c r="G884" s="3"/>
      <c r="H884" s="3"/>
      <c r="I884" s="2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3"/>
      <c r="E885" s="3"/>
      <c r="F885" s="3"/>
      <c r="G885" s="3"/>
      <c r="H885" s="3"/>
      <c r="I885" s="2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3"/>
      <c r="E886" s="3"/>
      <c r="F886" s="3"/>
      <c r="G886" s="3"/>
      <c r="H886" s="3"/>
      <c r="I886" s="2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3"/>
      <c r="E887" s="3"/>
      <c r="F887" s="3"/>
      <c r="G887" s="3"/>
      <c r="H887" s="3"/>
      <c r="I887" s="2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3"/>
      <c r="E888" s="3"/>
      <c r="F888" s="3"/>
      <c r="G888" s="3"/>
      <c r="H888" s="3"/>
      <c r="I888" s="2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3"/>
      <c r="E889" s="3"/>
      <c r="F889" s="3"/>
      <c r="G889" s="3"/>
      <c r="H889" s="3"/>
      <c r="I889" s="2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3"/>
      <c r="E890" s="3"/>
      <c r="F890" s="3"/>
      <c r="G890" s="3"/>
      <c r="H890" s="3"/>
      <c r="I890" s="2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3"/>
      <c r="E891" s="3"/>
      <c r="F891" s="3"/>
      <c r="G891" s="3"/>
      <c r="H891" s="3"/>
      <c r="I891" s="2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3"/>
      <c r="E892" s="3"/>
      <c r="F892" s="3"/>
      <c r="G892" s="3"/>
      <c r="H892" s="3"/>
      <c r="I892" s="2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3"/>
      <c r="E893" s="3"/>
      <c r="F893" s="3"/>
      <c r="G893" s="3"/>
      <c r="H893" s="3"/>
      <c r="I893" s="2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3"/>
      <c r="E894" s="3"/>
      <c r="F894" s="3"/>
      <c r="G894" s="3"/>
      <c r="H894" s="3"/>
      <c r="I894" s="2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3"/>
      <c r="E895" s="3"/>
      <c r="F895" s="3"/>
      <c r="G895" s="3"/>
      <c r="H895" s="3"/>
      <c r="I895" s="2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3"/>
      <c r="E896" s="3"/>
      <c r="F896" s="3"/>
      <c r="G896" s="3"/>
      <c r="H896" s="3"/>
      <c r="I896" s="2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3"/>
      <c r="E897" s="3"/>
      <c r="F897" s="3"/>
      <c r="G897" s="3"/>
      <c r="H897" s="3"/>
      <c r="I897" s="2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3"/>
      <c r="E898" s="3"/>
      <c r="F898" s="3"/>
      <c r="G898" s="3"/>
      <c r="H898" s="3"/>
      <c r="I898" s="2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3"/>
      <c r="E899" s="3"/>
      <c r="F899" s="3"/>
      <c r="G899" s="3"/>
      <c r="H899" s="3"/>
      <c r="I899" s="2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3"/>
      <c r="E900" s="3"/>
      <c r="F900" s="3"/>
      <c r="G900" s="3"/>
      <c r="H900" s="3"/>
      <c r="I900" s="2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3"/>
      <c r="E901" s="3"/>
      <c r="F901" s="3"/>
      <c r="G901" s="3"/>
      <c r="H901" s="3"/>
      <c r="I901" s="2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3"/>
      <c r="E902" s="3"/>
      <c r="F902" s="3"/>
      <c r="G902" s="3"/>
      <c r="H902" s="3"/>
      <c r="I902" s="2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3"/>
      <c r="E903" s="3"/>
      <c r="F903" s="3"/>
      <c r="G903" s="3"/>
      <c r="H903" s="3"/>
      <c r="I903" s="2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3"/>
      <c r="E904" s="3"/>
      <c r="F904" s="3"/>
      <c r="G904" s="3"/>
      <c r="H904" s="3"/>
      <c r="I904" s="2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3"/>
      <c r="E905" s="3"/>
      <c r="F905" s="3"/>
      <c r="G905" s="3"/>
      <c r="H905" s="3"/>
      <c r="I905" s="2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3"/>
      <c r="E906" s="3"/>
      <c r="F906" s="3"/>
      <c r="G906" s="3"/>
      <c r="H906" s="3"/>
      <c r="I906" s="2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3"/>
      <c r="E907" s="3"/>
      <c r="F907" s="3"/>
      <c r="G907" s="3"/>
      <c r="H907" s="3"/>
      <c r="I907" s="2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3"/>
      <c r="E908" s="3"/>
      <c r="F908" s="3"/>
      <c r="G908" s="3"/>
      <c r="H908" s="3"/>
      <c r="I908" s="2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3"/>
      <c r="E909" s="3"/>
      <c r="F909" s="3"/>
      <c r="G909" s="3"/>
      <c r="H909" s="3"/>
      <c r="I909" s="2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3"/>
      <c r="E910" s="3"/>
      <c r="F910" s="3"/>
      <c r="G910" s="3"/>
      <c r="H910" s="3"/>
      <c r="I910" s="2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3"/>
      <c r="E911" s="3"/>
      <c r="F911" s="3"/>
      <c r="G911" s="3"/>
      <c r="H911" s="3"/>
      <c r="I911" s="2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3"/>
      <c r="E912" s="3"/>
      <c r="F912" s="3"/>
      <c r="G912" s="3"/>
      <c r="H912" s="3"/>
      <c r="I912" s="2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3"/>
      <c r="E913" s="3"/>
      <c r="F913" s="3"/>
      <c r="G913" s="3"/>
      <c r="H913" s="3"/>
      <c r="I913" s="2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3"/>
      <c r="E914" s="3"/>
      <c r="F914" s="3"/>
      <c r="G914" s="3"/>
      <c r="H914" s="3"/>
      <c r="I914" s="2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3"/>
      <c r="E915" s="3"/>
      <c r="F915" s="3"/>
      <c r="G915" s="3"/>
      <c r="H915" s="3"/>
      <c r="I915" s="2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3"/>
      <c r="E916" s="3"/>
      <c r="F916" s="3"/>
      <c r="G916" s="3"/>
      <c r="H916" s="3"/>
      <c r="I916" s="2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3"/>
      <c r="E917" s="3"/>
      <c r="F917" s="3"/>
      <c r="G917" s="3"/>
      <c r="H917" s="3"/>
      <c r="I917" s="2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3"/>
      <c r="E918" s="3"/>
      <c r="F918" s="3"/>
      <c r="G918" s="3"/>
      <c r="H918" s="3"/>
      <c r="I918" s="2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3"/>
      <c r="E919" s="3"/>
      <c r="F919" s="3"/>
      <c r="G919" s="3"/>
      <c r="H919" s="3"/>
      <c r="I919" s="2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3"/>
      <c r="E920" s="3"/>
      <c r="F920" s="3"/>
      <c r="G920" s="3"/>
      <c r="H920" s="3"/>
      <c r="I920" s="2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3"/>
      <c r="E921" s="3"/>
      <c r="F921" s="3"/>
      <c r="G921" s="3"/>
      <c r="H921" s="3"/>
      <c r="I921" s="2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3"/>
      <c r="E922" s="3"/>
      <c r="F922" s="3"/>
      <c r="G922" s="3"/>
      <c r="H922" s="3"/>
      <c r="I922" s="2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3"/>
      <c r="E923" s="3"/>
      <c r="F923" s="3"/>
      <c r="G923" s="3"/>
      <c r="H923" s="3"/>
      <c r="I923" s="2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3"/>
      <c r="E924" s="3"/>
      <c r="F924" s="3"/>
      <c r="G924" s="3"/>
      <c r="H924" s="3"/>
      <c r="I924" s="2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3"/>
      <c r="E925" s="3"/>
      <c r="F925" s="3"/>
      <c r="G925" s="3"/>
      <c r="H925" s="3"/>
      <c r="I925" s="2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3"/>
      <c r="E926" s="3"/>
      <c r="F926" s="3"/>
      <c r="G926" s="3"/>
      <c r="H926" s="3"/>
      <c r="I926" s="2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3"/>
      <c r="E927" s="3"/>
      <c r="F927" s="3"/>
      <c r="G927" s="3"/>
      <c r="H927" s="3"/>
      <c r="I927" s="2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3"/>
      <c r="E928" s="3"/>
      <c r="F928" s="3"/>
      <c r="G928" s="3"/>
      <c r="H928" s="3"/>
      <c r="I928" s="2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3"/>
      <c r="E929" s="3"/>
      <c r="F929" s="3"/>
      <c r="G929" s="3"/>
      <c r="H929" s="3"/>
      <c r="I929" s="2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3"/>
      <c r="E930" s="3"/>
      <c r="F930" s="3"/>
      <c r="G930" s="3"/>
      <c r="H930" s="3"/>
      <c r="I930" s="2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3"/>
      <c r="E931" s="3"/>
      <c r="F931" s="3"/>
      <c r="G931" s="3"/>
      <c r="H931" s="3"/>
      <c r="I931" s="2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3"/>
      <c r="E932" s="3"/>
      <c r="F932" s="3"/>
      <c r="G932" s="3"/>
      <c r="H932" s="3"/>
      <c r="I932" s="2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3"/>
      <c r="E933" s="3"/>
      <c r="F933" s="3"/>
      <c r="G933" s="3"/>
      <c r="H933" s="3"/>
      <c r="I933" s="2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3"/>
      <c r="E934" s="3"/>
      <c r="F934" s="3"/>
      <c r="G934" s="3"/>
      <c r="H934" s="3"/>
      <c r="I934" s="2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3"/>
      <c r="E935" s="3"/>
      <c r="F935" s="3"/>
      <c r="G935" s="3"/>
      <c r="H935" s="3"/>
      <c r="I935" s="2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3"/>
      <c r="E936" s="3"/>
      <c r="F936" s="3"/>
      <c r="G936" s="3"/>
      <c r="H936" s="3"/>
      <c r="I936" s="2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3"/>
      <c r="E937" s="3"/>
      <c r="F937" s="3"/>
      <c r="G937" s="3"/>
      <c r="H937" s="3"/>
      <c r="I937" s="2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3"/>
      <c r="E938" s="3"/>
      <c r="F938" s="3"/>
      <c r="G938" s="3"/>
      <c r="H938" s="3"/>
      <c r="I938" s="2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3"/>
      <c r="E939" s="3"/>
      <c r="F939" s="3"/>
      <c r="G939" s="3"/>
      <c r="H939" s="3"/>
      <c r="I939" s="2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3"/>
      <c r="E940" s="3"/>
      <c r="F940" s="3"/>
      <c r="G940" s="3"/>
      <c r="H940" s="3"/>
      <c r="I940" s="2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3"/>
      <c r="E941" s="3"/>
      <c r="F941" s="3"/>
      <c r="G941" s="3"/>
      <c r="H941" s="3"/>
      <c r="I941" s="2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3"/>
      <c r="E942" s="3"/>
      <c r="F942" s="3"/>
      <c r="G942" s="3"/>
      <c r="H942" s="3"/>
      <c r="I942" s="2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3"/>
      <c r="E943" s="3"/>
      <c r="F943" s="3"/>
      <c r="G943" s="3"/>
      <c r="H943" s="3"/>
      <c r="I943" s="2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3"/>
      <c r="E944" s="3"/>
      <c r="F944" s="3"/>
      <c r="G944" s="3"/>
      <c r="H944" s="3"/>
      <c r="I944" s="2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3"/>
      <c r="E945" s="3"/>
      <c r="F945" s="3"/>
      <c r="G945" s="3"/>
      <c r="H945" s="3"/>
      <c r="I945" s="2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3"/>
      <c r="E946" s="3"/>
      <c r="F946" s="3"/>
      <c r="G946" s="3"/>
      <c r="H946" s="3"/>
      <c r="I946" s="2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3"/>
      <c r="E947" s="3"/>
      <c r="F947" s="3"/>
      <c r="G947" s="3"/>
      <c r="H947" s="3"/>
      <c r="I947" s="2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3"/>
      <c r="E948" s="3"/>
      <c r="F948" s="3"/>
      <c r="G948" s="3"/>
      <c r="H948" s="3"/>
      <c r="I948" s="2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3"/>
      <c r="E949" s="3"/>
      <c r="F949" s="3"/>
      <c r="G949" s="3"/>
      <c r="H949" s="3"/>
      <c r="I949" s="2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3"/>
      <c r="E950" s="3"/>
      <c r="F950" s="3"/>
      <c r="G950" s="3"/>
      <c r="H950" s="3"/>
      <c r="I950" s="2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3"/>
      <c r="E951" s="3"/>
      <c r="F951" s="3"/>
      <c r="G951" s="3"/>
      <c r="H951" s="3"/>
      <c r="I951" s="2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3"/>
      <c r="E952" s="3"/>
      <c r="F952" s="3"/>
      <c r="G952" s="3"/>
      <c r="H952" s="3"/>
      <c r="I952" s="2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3"/>
      <c r="E953" s="3"/>
      <c r="F953" s="3"/>
      <c r="G953" s="3"/>
      <c r="H953" s="3"/>
      <c r="I953" s="2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3"/>
      <c r="E954" s="3"/>
      <c r="F954" s="3"/>
      <c r="G954" s="3"/>
      <c r="H954" s="3"/>
      <c r="I954" s="2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3"/>
      <c r="E955" s="3"/>
      <c r="F955" s="3"/>
      <c r="G955" s="3"/>
      <c r="H955" s="3"/>
      <c r="I955" s="2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3"/>
      <c r="E956" s="3"/>
      <c r="F956" s="3"/>
      <c r="G956" s="3"/>
      <c r="H956" s="3"/>
      <c r="I956" s="2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3"/>
      <c r="E957" s="3"/>
      <c r="F957" s="3"/>
      <c r="G957" s="3"/>
      <c r="H957" s="3"/>
      <c r="I957" s="2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3"/>
      <c r="E958" s="3"/>
      <c r="F958" s="3"/>
      <c r="G958" s="3"/>
      <c r="H958" s="3"/>
      <c r="I958" s="2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3"/>
      <c r="E959" s="3"/>
      <c r="F959" s="3"/>
      <c r="G959" s="3"/>
      <c r="H959" s="3"/>
      <c r="I959" s="2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3"/>
      <c r="E960" s="3"/>
      <c r="F960" s="3"/>
      <c r="G960" s="3"/>
      <c r="H960" s="3"/>
      <c r="I960" s="2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3"/>
      <c r="E961" s="3"/>
      <c r="F961" s="3"/>
      <c r="G961" s="3"/>
      <c r="H961" s="3"/>
      <c r="I961" s="2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3"/>
      <c r="E962" s="3"/>
      <c r="F962" s="3"/>
      <c r="G962" s="3"/>
      <c r="H962" s="3"/>
      <c r="I962" s="2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3"/>
      <c r="E963" s="3"/>
      <c r="F963" s="3"/>
      <c r="G963" s="3"/>
      <c r="H963" s="3"/>
      <c r="I963" s="2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3"/>
      <c r="E964" s="3"/>
      <c r="F964" s="3"/>
      <c r="G964" s="3"/>
      <c r="H964" s="3"/>
      <c r="I964" s="2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3"/>
      <c r="E965" s="3"/>
      <c r="F965" s="3"/>
      <c r="G965" s="3"/>
      <c r="H965" s="3"/>
      <c r="I965" s="2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3"/>
      <c r="E966" s="3"/>
      <c r="F966" s="3"/>
      <c r="G966" s="3"/>
      <c r="H966" s="3"/>
      <c r="I966" s="2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3"/>
      <c r="E967" s="3"/>
      <c r="F967" s="3"/>
      <c r="G967" s="3"/>
      <c r="H967" s="3"/>
      <c r="I967" s="2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3"/>
      <c r="E968" s="3"/>
      <c r="F968" s="3"/>
      <c r="G968" s="3"/>
      <c r="H968" s="3"/>
      <c r="I968" s="2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3"/>
      <c r="E969" s="3"/>
      <c r="F969" s="3"/>
      <c r="G969" s="3"/>
      <c r="H969" s="3"/>
      <c r="I969" s="2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3"/>
      <c r="E970" s="3"/>
      <c r="F970" s="3"/>
      <c r="G970" s="3"/>
      <c r="H970" s="3"/>
      <c r="I970" s="2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3"/>
      <c r="E971" s="3"/>
      <c r="F971" s="3"/>
      <c r="G971" s="3"/>
      <c r="H971" s="3"/>
      <c r="I971" s="2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3"/>
      <c r="E972" s="3"/>
      <c r="F972" s="3"/>
      <c r="G972" s="3"/>
      <c r="H972" s="3"/>
      <c r="I972" s="2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3"/>
      <c r="E973" s="3"/>
      <c r="F973" s="3"/>
      <c r="G973" s="3"/>
      <c r="H973" s="3"/>
      <c r="I973" s="2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3"/>
      <c r="E974" s="3"/>
      <c r="F974" s="3"/>
      <c r="G974" s="3"/>
      <c r="H974" s="3"/>
      <c r="I974" s="2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3"/>
      <c r="E975" s="3"/>
      <c r="F975" s="3"/>
      <c r="G975" s="3"/>
      <c r="H975" s="3"/>
      <c r="I975" s="2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3"/>
      <c r="E976" s="3"/>
      <c r="F976" s="3"/>
      <c r="G976" s="3"/>
      <c r="H976" s="3"/>
      <c r="I976" s="2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3"/>
      <c r="E977" s="3"/>
      <c r="F977" s="3"/>
      <c r="G977" s="3"/>
      <c r="H977" s="3"/>
      <c r="I977" s="2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3"/>
      <c r="E978" s="3"/>
      <c r="F978" s="3"/>
      <c r="G978" s="3"/>
      <c r="H978" s="3"/>
      <c r="I978" s="2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3"/>
      <c r="E979" s="3"/>
      <c r="F979" s="3"/>
      <c r="G979" s="3"/>
      <c r="H979" s="3"/>
      <c r="I979" s="2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3"/>
      <c r="E980" s="3"/>
      <c r="F980" s="3"/>
      <c r="G980" s="3"/>
      <c r="H980" s="3"/>
      <c r="I980" s="2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3"/>
      <c r="E981" s="3"/>
      <c r="F981" s="3"/>
      <c r="G981" s="3"/>
      <c r="H981" s="3"/>
      <c r="I981" s="2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3"/>
      <c r="E982" s="3"/>
      <c r="F982" s="3"/>
      <c r="G982" s="3"/>
      <c r="H982" s="3"/>
      <c r="I982" s="2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3"/>
      <c r="E983" s="3"/>
      <c r="F983" s="3"/>
      <c r="G983" s="3"/>
      <c r="H983" s="3"/>
      <c r="I983" s="2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3"/>
      <c r="E984" s="3"/>
      <c r="F984" s="3"/>
      <c r="G984" s="3"/>
      <c r="H984" s="3"/>
      <c r="I984" s="2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3"/>
      <c r="E985" s="3"/>
      <c r="F985" s="3"/>
      <c r="G985" s="3"/>
      <c r="H985" s="3"/>
      <c r="I985" s="2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3"/>
      <c r="E986" s="3"/>
      <c r="F986" s="3"/>
      <c r="G986" s="3"/>
      <c r="H986" s="3"/>
      <c r="I986" s="2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3"/>
      <c r="E987" s="3"/>
      <c r="F987" s="3"/>
      <c r="G987" s="3"/>
      <c r="H987" s="3"/>
      <c r="I987" s="2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</sheetData>
  <mergeCells count="90">
    <mergeCell ref="B1:B2"/>
    <mergeCell ref="B3:B5"/>
    <mergeCell ref="A1:A2"/>
    <mergeCell ref="C1:C2"/>
    <mergeCell ref="D1:F1"/>
    <mergeCell ref="G1:G2"/>
    <mergeCell ref="H1:H2"/>
    <mergeCell ref="I1:I2"/>
    <mergeCell ref="I3:I5"/>
    <mergeCell ref="I19:I20"/>
    <mergeCell ref="I24:I26"/>
    <mergeCell ref="I28:I30"/>
    <mergeCell ref="I31:I32"/>
    <mergeCell ref="I33:I35"/>
    <mergeCell ref="I21:I22"/>
    <mergeCell ref="J1:J2"/>
    <mergeCell ref="K1:K2"/>
    <mergeCell ref="I6:I8"/>
    <mergeCell ref="I9:I10"/>
    <mergeCell ref="I11:I13"/>
    <mergeCell ref="I14:I16"/>
    <mergeCell ref="I17:I18"/>
    <mergeCell ref="B19:B20"/>
    <mergeCell ref="B17:B18"/>
    <mergeCell ref="B21:B22"/>
    <mergeCell ref="A3:A8"/>
    <mergeCell ref="B6:B8"/>
    <mergeCell ref="A9:A16"/>
    <mergeCell ref="B9:B10"/>
    <mergeCell ref="B11:B13"/>
    <mergeCell ref="B14:B16"/>
    <mergeCell ref="A17:A23"/>
    <mergeCell ref="I49:I50"/>
    <mergeCell ref="I51:I53"/>
    <mergeCell ref="B39:B41"/>
    <mergeCell ref="B42:B43"/>
    <mergeCell ref="I36:I38"/>
    <mergeCell ref="I39:I41"/>
    <mergeCell ref="I42:I43"/>
    <mergeCell ref="I44:I46"/>
    <mergeCell ref="I47:I48"/>
    <mergeCell ref="A24:A32"/>
    <mergeCell ref="B24:B26"/>
    <mergeCell ref="B28:B30"/>
    <mergeCell ref="B31:B32"/>
    <mergeCell ref="A33:A43"/>
    <mergeCell ref="B33:B35"/>
    <mergeCell ref="B36:B38"/>
    <mergeCell ref="A51:A65"/>
    <mergeCell ref="A72:A77"/>
    <mergeCell ref="A85:A86"/>
    <mergeCell ref="A88:A90"/>
    <mergeCell ref="A91:A92"/>
    <mergeCell ref="A93:A96"/>
    <mergeCell ref="A66:A71"/>
    <mergeCell ref="B44:B46"/>
    <mergeCell ref="B47:B48"/>
    <mergeCell ref="B49:B50"/>
    <mergeCell ref="B51:B53"/>
    <mergeCell ref="B54:B56"/>
    <mergeCell ref="B63:B65"/>
    <mergeCell ref="A44:A50"/>
    <mergeCell ref="E85:E86"/>
    <mergeCell ref="F85:F86"/>
    <mergeCell ref="H85:H86"/>
    <mergeCell ref="I85:I86"/>
    <mergeCell ref="J85:J86"/>
    <mergeCell ref="K85:K86"/>
    <mergeCell ref="G85:G86"/>
    <mergeCell ref="B87:C87"/>
    <mergeCell ref="B88:B90"/>
    <mergeCell ref="B91:B92"/>
    <mergeCell ref="B93:C93"/>
    <mergeCell ref="B94:B96"/>
    <mergeCell ref="B66:B68"/>
    <mergeCell ref="B69:B71"/>
    <mergeCell ref="B72:B74"/>
    <mergeCell ref="B75:B77"/>
    <mergeCell ref="B85:C86"/>
    <mergeCell ref="D85:D86"/>
    <mergeCell ref="I69:I71"/>
    <mergeCell ref="I72:I74"/>
    <mergeCell ref="I75:I77"/>
    <mergeCell ref="B57:B59"/>
    <mergeCell ref="B60:B62"/>
    <mergeCell ref="I54:I56"/>
    <mergeCell ref="I57:I59"/>
    <mergeCell ref="I60:I62"/>
    <mergeCell ref="I63:I65"/>
    <mergeCell ref="I66:I68"/>
  </mergeCells>
  <dataValidations>
    <dataValidation type="list" allowBlank="1" showErrorMessage="1" sqref="G3:H77">
      <formula1>"Yến,Dương,Lan Anh"</formula1>
    </dataValidation>
    <dataValidation type="list" allowBlank="1" showErrorMessage="1" sqref="J3:J77">
      <formula1>"Done,Pending,Doing,Not start"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39.88"/>
    <col customWidth="1" min="3" max="3" width="20.38"/>
    <col customWidth="1" min="4" max="4" width="23.13"/>
    <col customWidth="1" min="5" max="5" width="20.5"/>
    <col customWidth="1" min="6" max="6" width="15.63"/>
    <col customWidth="1" min="7" max="7" width="14.88"/>
    <col customWidth="1" min="8" max="8" width="18.38"/>
  </cols>
  <sheetData>
    <row r="1">
      <c r="A1" s="6" t="s">
        <v>498</v>
      </c>
      <c r="B1" s="11" t="s">
        <v>529</v>
      </c>
      <c r="C1" s="11" t="s">
        <v>530</v>
      </c>
      <c r="D1" s="11" t="s">
        <v>531</v>
      </c>
      <c r="E1" s="6" t="s">
        <v>532</v>
      </c>
      <c r="F1" s="201" t="s">
        <v>8</v>
      </c>
      <c r="G1" s="202" t="s">
        <v>533</v>
      </c>
      <c r="H1" s="202" t="s">
        <v>534</v>
      </c>
    </row>
    <row r="2">
      <c r="A2" s="13"/>
      <c r="B2" s="13"/>
      <c r="C2" s="13"/>
      <c r="D2" s="13"/>
      <c r="E2" s="13"/>
      <c r="F2" s="13"/>
      <c r="G2" s="13"/>
      <c r="H2" s="13"/>
    </row>
    <row r="3">
      <c r="A3" s="77">
        <v>1.0</v>
      </c>
      <c r="B3" s="78" t="s">
        <v>535</v>
      </c>
      <c r="C3" s="74" t="s">
        <v>25</v>
      </c>
      <c r="D3" s="203" t="s">
        <v>25</v>
      </c>
      <c r="E3" s="204">
        <v>46167.0</v>
      </c>
      <c r="F3" s="205" t="s">
        <v>19</v>
      </c>
      <c r="G3" s="37"/>
      <c r="H3" s="79" t="s">
        <v>536</v>
      </c>
    </row>
    <row r="4">
      <c r="A4" s="77">
        <v>2.0</v>
      </c>
      <c r="B4" s="206" t="s">
        <v>537</v>
      </c>
      <c r="C4" s="74" t="s">
        <v>54</v>
      </c>
      <c r="D4" s="203" t="s">
        <v>17</v>
      </c>
      <c r="E4" s="204">
        <v>46171.0</v>
      </c>
      <c r="F4" s="205" t="s">
        <v>19</v>
      </c>
      <c r="G4" s="37"/>
      <c r="H4" s="79" t="s">
        <v>536</v>
      </c>
    </row>
    <row r="5">
      <c r="A5" s="77">
        <v>3.0</v>
      </c>
      <c r="B5" s="206" t="s">
        <v>538</v>
      </c>
      <c r="C5" s="74" t="s">
        <v>57</v>
      </c>
      <c r="D5" s="203" t="s">
        <v>252</v>
      </c>
      <c r="E5" s="207">
        <v>46174.0</v>
      </c>
      <c r="F5" s="205" t="s">
        <v>173</v>
      </c>
      <c r="G5" s="37"/>
      <c r="H5" s="79" t="s">
        <v>536</v>
      </c>
    </row>
    <row r="6">
      <c r="A6" s="77">
        <v>4.0</v>
      </c>
      <c r="B6" s="206" t="s">
        <v>539</v>
      </c>
      <c r="C6" s="74" t="s">
        <v>25</v>
      </c>
      <c r="D6" s="203" t="s">
        <v>36</v>
      </c>
      <c r="E6" s="207">
        <v>46176.0</v>
      </c>
      <c r="F6" s="205" t="s">
        <v>173</v>
      </c>
      <c r="G6" s="37"/>
      <c r="H6" s="79" t="s">
        <v>536</v>
      </c>
    </row>
    <row r="7">
      <c r="A7" s="77">
        <v>5.0</v>
      </c>
      <c r="B7" s="206" t="s">
        <v>540</v>
      </c>
      <c r="C7" s="74" t="s">
        <v>54</v>
      </c>
      <c r="D7" s="203" t="s">
        <v>25</v>
      </c>
      <c r="E7" s="207">
        <v>46178.0</v>
      </c>
      <c r="F7" s="205" t="s">
        <v>173</v>
      </c>
      <c r="G7" s="37"/>
      <c r="H7" s="79" t="s">
        <v>536</v>
      </c>
    </row>
    <row r="8">
      <c r="A8" s="77">
        <v>6.0</v>
      </c>
      <c r="B8" s="206" t="s">
        <v>541</v>
      </c>
      <c r="C8" s="74" t="s">
        <v>57</v>
      </c>
      <c r="D8" s="203" t="s">
        <v>17</v>
      </c>
      <c r="E8" s="207">
        <v>46181.0</v>
      </c>
      <c r="F8" s="205" t="s">
        <v>173</v>
      </c>
      <c r="G8" s="37"/>
      <c r="H8" s="79" t="s">
        <v>536</v>
      </c>
    </row>
    <row r="9">
      <c r="A9" s="77">
        <v>7.0</v>
      </c>
      <c r="B9" s="206" t="s">
        <v>542</v>
      </c>
      <c r="C9" s="74" t="s">
        <v>25</v>
      </c>
      <c r="D9" s="203" t="s">
        <v>25</v>
      </c>
      <c r="E9" s="207">
        <v>46183.0</v>
      </c>
      <c r="F9" s="205" t="s">
        <v>173</v>
      </c>
      <c r="G9" s="37"/>
      <c r="H9" s="79" t="s">
        <v>536</v>
      </c>
    </row>
    <row r="10">
      <c r="A10" s="77">
        <v>8.0</v>
      </c>
      <c r="B10" s="78" t="s">
        <v>543</v>
      </c>
      <c r="C10" s="74" t="s">
        <v>54</v>
      </c>
      <c r="D10" s="203" t="s">
        <v>252</v>
      </c>
      <c r="E10" s="207">
        <v>46184.0</v>
      </c>
      <c r="F10" s="205" t="s">
        <v>173</v>
      </c>
      <c r="G10" s="37"/>
      <c r="H10" s="79" t="s">
        <v>536</v>
      </c>
    </row>
    <row r="11">
      <c r="A11" s="77">
        <v>9.0</v>
      </c>
      <c r="B11" s="78" t="s">
        <v>544</v>
      </c>
      <c r="C11" s="74" t="s">
        <v>57</v>
      </c>
      <c r="D11" s="203" t="s">
        <v>17</v>
      </c>
      <c r="E11" s="207">
        <v>46186.0</v>
      </c>
      <c r="F11" s="205" t="s">
        <v>173</v>
      </c>
      <c r="G11" s="37"/>
      <c r="H11" s="79" t="s">
        <v>536</v>
      </c>
    </row>
    <row r="12">
      <c r="A12" s="77">
        <v>10.0</v>
      </c>
      <c r="B12" s="206" t="s">
        <v>545</v>
      </c>
      <c r="C12" s="74" t="s">
        <v>54</v>
      </c>
      <c r="D12" s="203" t="s">
        <v>36</v>
      </c>
      <c r="E12" s="207">
        <v>46189.0</v>
      </c>
      <c r="F12" s="205" t="s">
        <v>173</v>
      </c>
      <c r="G12" s="37"/>
      <c r="H12" s="79" t="s">
        <v>536</v>
      </c>
    </row>
    <row r="13">
      <c r="A13" s="77">
        <v>11.0</v>
      </c>
      <c r="B13" s="78" t="s">
        <v>546</v>
      </c>
      <c r="C13" s="74" t="s">
        <v>57</v>
      </c>
      <c r="D13" s="203" t="s">
        <v>36</v>
      </c>
      <c r="E13" s="207">
        <v>46192.0</v>
      </c>
      <c r="F13" s="205" t="s">
        <v>173</v>
      </c>
      <c r="G13" s="37"/>
      <c r="H13" s="79" t="s">
        <v>536</v>
      </c>
    </row>
    <row r="14">
      <c r="A14" s="77">
        <v>12.0</v>
      </c>
      <c r="B14" s="206" t="s">
        <v>547</v>
      </c>
      <c r="C14" s="74" t="s">
        <v>25</v>
      </c>
      <c r="D14" s="203" t="s">
        <v>25</v>
      </c>
      <c r="E14" s="207">
        <v>46194.0</v>
      </c>
      <c r="F14" s="205" t="s">
        <v>173</v>
      </c>
      <c r="G14" s="37"/>
      <c r="H14" s="79" t="s">
        <v>536</v>
      </c>
    </row>
    <row r="15">
      <c r="A15" s="77">
        <v>12.0</v>
      </c>
      <c r="B15" s="78" t="s">
        <v>548</v>
      </c>
      <c r="C15" s="74" t="s">
        <v>54</v>
      </c>
      <c r="D15" s="203" t="s">
        <v>17</v>
      </c>
      <c r="E15" s="207">
        <v>46197.0</v>
      </c>
      <c r="F15" s="205" t="s">
        <v>173</v>
      </c>
      <c r="G15" s="37"/>
      <c r="H15" s="79" t="s">
        <v>536</v>
      </c>
    </row>
    <row r="16">
      <c r="A16" s="77">
        <v>14.0</v>
      </c>
      <c r="B16" s="206" t="s">
        <v>549</v>
      </c>
      <c r="C16" s="74" t="s">
        <v>57</v>
      </c>
      <c r="D16" s="203" t="s">
        <v>252</v>
      </c>
      <c r="E16" s="207">
        <v>46199.0</v>
      </c>
      <c r="F16" s="205" t="s">
        <v>173</v>
      </c>
      <c r="G16" s="37"/>
      <c r="H16" s="79" t="s">
        <v>536</v>
      </c>
    </row>
    <row r="17">
      <c r="A17" s="77">
        <v>15.0</v>
      </c>
      <c r="B17" s="78" t="s">
        <v>550</v>
      </c>
      <c r="C17" s="74" t="s">
        <v>57</v>
      </c>
      <c r="D17" s="203" t="s">
        <v>36</v>
      </c>
      <c r="E17" s="207">
        <v>46205.0</v>
      </c>
      <c r="F17" s="205" t="s">
        <v>173</v>
      </c>
      <c r="G17" s="37"/>
      <c r="H17" s="79" t="s">
        <v>536</v>
      </c>
    </row>
    <row r="18">
      <c r="A18" s="77">
        <v>16.0</v>
      </c>
      <c r="B18" s="206" t="s">
        <v>551</v>
      </c>
      <c r="C18" s="74" t="s">
        <v>25</v>
      </c>
      <c r="D18" s="203" t="s">
        <v>25</v>
      </c>
      <c r="E18" s="207">
        <v>46206.0</v>
      </c>
      <c r="F18" s="205" t="s">
        <v>173</v>
      </c>
      <c r="G18" s="37"/>
      <c r="H18" s="79" t="s">
        <v>536</v>
      </c>
    </row>
    <row r="19">
      <c r="A19" s="77">
        <v>17.0</v>
      </c>
      <c r="B19" s="78" t="s">
        <v>552</v>
      </c>
      <c r="C19" s="74" t="s">
        <v>54</v>
      </c>
      <c r="D19" s="203" t="s">
        <v>252</v>
      </c>
      <c r="E19" s="207">
        <v>46208.0</v>
      </c>
      <c r="F19" s="205" t="s">
        <v>173</v>
      </c>
      <c r="G19" s="37"/>
      <c r="H19" s="79" t="s">
        <v>536</v>
      </c>
    </row>
    <row r="20">
      <c r="A20" s="77">
        <v>18.0</v>
      </c>
      <c r="B20" s="78" t="s">
        <v>553</v>
      </c>
      <c r="C20" s="74" t="s">
        <v>57</v>
      </c>
      <c r="D20" s="203" t="s">
        <v>17</v>
      </c>
      <c r="E20" s="207">
        <v>46209.0</v>
      </c>
      <c r="F20" s="205" t="s">
        <v>173</v>
      </c>
      <c r="G20" s="37"/>
      <c r="H20" s="79" t="s">
        <v>536</v>
      </c>
    </row>
    <row r="21">
      <c r="A21" s="77">
        <v>19.0</v>
      </c>
      <c r="B21" s="78" t="s">
        <v>554</v>
      </c>
      <c r="C21" s="74" t="s">
        <v>25</v>
      </c>
      <c r="D21" s="203" t="s">
        <v>25</v>
      </c>
      <c r="E21" s="207">
        <v>46211.0</v>
      </c>
      <c r="F21" s="205" t="s">
        <v>173</v>
      </c>
      <c r="G21" s="37"/>
      <c r="H21" s="79" t="s">
        <v>536</v>
      </c>
    </row>
    <row r="22">
      <c r="A22" s="77">
        <v>20.0</v>
      </c>
      <c r="B22" s="206" t="s">
        <v>555</v>
      </c>
      <c r="C22" s="74" t="s">
        <v>54</v>
      </c>
      <c r="D22" s="203" t="s">
        <v>252</v>
      </c>
      <c r="E22" s="207">
        <v>46216.0</v>
      </c>
      <c r="F22" s="205" t="s">
        <v>173</v>
      </c>
      <c r="G22" s="37"/>
      <c r="H22" s="79" t="s">
        <v>536</v>
      </c>
    </row>
    <row r="23">
      <c r="A23" s="77">
        <v>21.0</v>
      </c>
      <c r="B23" s="78" t="s">
        <v>556</v>
      </c>
      <c r="C23" s="74" t="s">
        <v>57</v>
      </c>
      <c r="D23" s="203" t="s">
        <v>17</v>
      </c>
      <c r="E23" s="207">
        <v>46219.0</v>
      </c>
      <c r="F23" s="205" t="s">
        <v>173</v>
      </c>
      <c r="G23" s="37"/>
      <c r="H23" s="79" t="s">
        <v>536</v>
      </c>
    </row>
    <row r="24">
      <c r="A24" s="77">
        <v>22.0</v>
      </c>
      <c r="B24" s="206" t="s">
        <v>557</v>
      </c>
      <c r="C24" s="74" t="s">
        <v>54</v>
      </c>
      <c r="D24" s="203" t="s">
        <v>252</v>
      </c>
      <c r="E24" s="207">
        <v>46222.0</v>
      </c>
      <c r="F24" s="205" t="s">
        <v>173</v>
      </c>
      <c r="G24" s="37"/>
      <c r="H24" s="79" t="s">
        <v>536</v>
      </c>
    </row>
    <row r="25">
      <c r="B25" s="102"/>
      <c r="D25" s="108"/>
    </row>
    <row r="26">
      <c r="D26" s="108"/>
    </row>
    <row r="27">
      <c r="A27" s="208" t="s">
        <v>498</v>
      </c>
      <c r="B27" s="209" t="s">
        <v>529</v>
      </c>
      <c r="C27" s="209" t="s">
        <v>530</v>
      </c>
      <c r="D27" s="209" t="s">
        <v>531</v>
      </c>
      <c r="E27" s="208" t="s">
        <v>532</v>
      </c>
      <c r="F27" s="210" t="s">
        <v>8</v>
      </c>
      <c r="G27" s="211" t="s">
        <v>533</v>
      </c>
      <c r="H27" s="211" t="s">
        <v>534</v>
      </c>
    </row>
    <row r="28">
      <c r="A28" s="13"/>
      <c r="B28" s="13"/>
      <c r="C28" s="13"/>
      <c r="D28" s="13"/>
      <c r="E28" s="13"/>
      <c r="F28" s="13"/>
      <c r="G28" s="13"/>
      <c r="H28" s="13"/>
    </row>
    <row r="29" ht="33.0" customHeight="1">
      <c r="A29" s="77">
        <v>1.0</v>
      </c>
      <c r="B29" s="51" t="s">
        <v>558</v>
      </c>
      <c r="C29" s="74" t="s">
        <v>25</v>
      </c>
      <c r="D29" s="203" t="s">
        <v>17</v>
      </c>
      <c r="E29" s="207">
        <v>46173.0</v>
      </c>
      <c r="F29" s="205" t="s">
        <v>173</v>
      </c>
      <c r="G29" s="37"/>
      <c r="H29" s="79" t="s">
        <v>559</v>
      </c>
    </row>
    <row r="30" ht="25.5" customHeight="1">
      <c r="A30" s="77">
        <v>2.0</v>
      </c>
      <c r="B30" s="212" t="s">
        <v>560</v>
      </c>
      <c r="C30" s="74" t="s">
        <v>54</v>
      </c>
      <c r="D30" s="203" t="s">
        <v>25</v>
      </c>
      <c r="E30" s="207">
        <v>46177.0</v>
      </c>
      <c r="F30" s="205" t="s">
        <v>173</v>
      </c>
      <c r="G30" s="37"/>
      <c r="H30" s="79" t="s">
        <v>559</v>
      </c>
    </row>
    <row r="31" ht="22.5" customHeight="1">
      <c r="A31" s="77">
        <v>3.0</v>
      </c>
      <c r="B31" s="212" t="s">
        <v>561</v>
      </c>
      <c r="C31" s="74" t="s">
        <v>25</v>
      </c>
      <c r="D31" s="203" t="s">
        <v>36</v>
      </c>
      <c r="E31" s="207">
        <v>46182.0</v>
      </c>
      <c r="F31" s="205" t="s">
        <v>173</v>
      </c>
      <c r="G31" s="37"/>
      <c r="H31" s="79" t="s">
        <v>559</v>
      </c>
    </row>
    <row r="32" ht="23.25" customHeight="1">
      <c r="A32" s="77">
        <v>4.0</v>
      </c>
      <c r="B32" s="213" t="s">
        <v>562</v>
      </c>
      <c r="C32" s="74" t="s">
        <v>25</v>
      </c>
      <c r="D32" s="203" t="s">
        <v>25</v>
      </c>
      <c r="E32" s="207">
        <v>46186.0</v>
      </c>
      <c r="F32" s="205" t="s">
        <v>173</v>
      </c>
      <c r="G32" s="37"/>
      <c r="H32" s="79" t="s">
        <v>559</v>
      </c>
    </row>
    <row r="33" ht="20.25" customHeight="1">
      <c r="A33" s="77">
        <v>5.0</v>
      </c>
      <c r="B33" s="212" t="s">
        <v>563</v>
      </c>
      <c r="C33" s="74" t="s">
        <v>54</v>
      </c>
      <c r="D33" s="203" t="s">
        <v>17</v>
      </c>
      <c r="E33" s="207">
        <v>46191.0</v>
      </c>
      <c r="F33" s="205" t="s">
        <v>173</v>
      </c>
      <c r="G33" s="37"/>
      <c r="H33" s="79" t="s">
        <v>559</v>
      </c>
    </row>
    <row r="34">
      <c r="A34" s="77">
        <v>6.0</v>
      </c>
      <c r="B34" s="212" t="s">
        <v>564</v>
      </c>
      <c r="C34" s="74" t="s">
        <v>57</v>
      </c>
      <c r="D34" s="203" t="s">
        <v>36</v>
      </c>
      <c r="E34" s="207">
        <v>46195.0</v>
      </c>
      <c r="F34" s="205" t="s">
        <v>173</v>
      </c>
      <c r="G34" s="37"/>
      <c r="H34" s="79" t="s">
        <v>559</v>
      </c>
    </row>
    <row r="35" ht="18.75" customHeight="1">
      <c r="A35" s="77">
        <v>7.0</v>
      </c>
      <c r="B35" s="212" t="s">
        <v>565</v>
      </c>
      <c r="C35" s="74" t="s">
        <v>25</v>
      </c>
      <c r="D35" s="203" t="s">
        <v>252</v>
      </c>
      <c r="E35" s="207">
        <v>46199.0</v>
      </c>
      <c r="F35" s="205" t="s">
        <v>173</v>
      </c>
      <c r="G35" s="37"/>
      <c r="H35" s="79" t="s">
        <v>559</v>
      </c>
    </row>
    <row r="36" ht="21.75" customHeight="1">
      <c r="A36" s="77">
        <v>8.0</v>
      </c>
      <c r="B36" s="212" t="s">
        <v>566</v>
      </c>
      <c r="C36" s="74" t="s">
        <v>54</v>
      </c>
      <c r="D36" s="203" t="s">
        <v>36</v>
      </c>
      <c r="E36" s="207">
        <v>46206.0</v>
      </c>
      <c r="F36" s="205" t="s">
        <v>173</v>
      </c>
      <c r="G36" s="37"/>
      <c r="H36" s="79" t="s">
        <v>559</v>
      </c>
    </row>
    <row r="37" ht="21.0" customHeight="1">
      <c r="A37" s="77">
        <v>9.0</v>
      </c>
      <c r="B37" s="212" t="s">
        <v>567</v>
      </c>
      <c r="C37" s="74" t="s">
        <v>57</v>
      </c>
      <c r="D37" s="203" t="s">
        <v>252</v>
      </c>
      <c r="E37" s="207">
        <v>46215.0</v>
      </c>
      <c r="F37" s="205" t="s">
        <v>173</v>
      </c>
      <c r="G37" s="37"/>
      <c r="H37" s="79" t="s">
        <v>559</v>
      </c>
    </row>
    <row r="38" ht="18.75" customHeight="1">
      <c r="A38" s="77">
        <v>10.0</v>
      </c>
      <c r="B38" s="212" t="s">
        <v>568</v>
      </c>
      <c r="C38" s="74" t="s">
        <v>25</v>
      </c>
      <c r="D38" s="203" t="s">
        <v>17</v>
      </c>
      <c r="E38" s="207">
        <v>46192.0</v>
      </c>
      <c r="F38" s="205" t="s">
        <v>173</v>
      </c>
      <c r="G38" s="37"/>
      <c r="H38" s="79" t="s">
        <v>559</v>
      </c>
    </row>
    <row r="39">
      <c r="B39" s="102"/>
      <c r="D39" s="108"/>
    </row>
    <row r="40">
      <c r="D40" s="108"/>
    </row>
    <row r="41">
      <c r="A41" s="214" t="s">
        <v>569</v>
      </c>
      <c r="B41" s="215"/>
      <c r="C41" s="92"/>
      <c r="D41" s="216"/>
      <c r="E41" s="216"/>
      <c r="F41" s="216"/>
      <c r="G41" s="217"/>
      <c r="H41" s="216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</row>
    <row r="42">
      <c r="A42" s="219" t="s">
        <v>570</v>
      </c>
      <c r="B42" s="219" t="s">
        <v>571</v>
      </c>
      <c r="C42" s="220" t="s">
        <v>572</v>
      </c>
      <c r="D42" s="221"/>
      <c r="E42" s="222"/>
      <c r="F42" s="222"/>
      <c r="G42" s="223"/>
      <c r="H42" s="222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</row>
    <row r="43">
      <c r="A43" s="224" t="s">
        <v>573</v>
      </c>
      <c r="B43" s="224" t="s">
        <v>574</v>
      </c>
      <c r="C43" s="225" t="s">
        <v>575</v>
      </c>
      <c r="D43" s="226"/>
      <c r="E43" s="222"/>
      <c r="F43" s="222"/>
      <c r="G43" s="223"/>
      <c r="H43" s="222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</row>
    <row r="44">
      <c r="A44" s="227" t="s">
        <v>576</v>
      </c>
      <c r="B44" s="227" t="s">
        <v>577</v>
      </c>
      <c r="C44" s="228" t="s">
        <v>578</v>
      </c>
      <c r="D44" s="226"/>
      <c r="E44" s="222"/>
      <c r="F44" s="222"/>
      <c r="G44" s="223"/>
      <c r="H44" s="222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</row>
    <row r="45">
      <c r="A45" s="224" t="s">
        <v>579</v>
      </c>
      <c r="B45" s="224" t="s">
        <v>580</v>
      </c>
      <c r="C45" s="225" t="s">
        <v>581</v>
      </c>
      <c r="D45" s="226"/>
      <c r="E45" s="222"/>
      <c r="F45" s="222"/>
      <c r="G45" s="223"/>
      <c r="H45" s="222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</row>
    <row r="46">
      <c r="A46" s="227" t="s">
        <v>582</v>
      </c>
      <c r="B46" s="227" t="s">
        <v>583</v>
      </c>
      <c r="C46" s="228" t="s">
        <v>584</v>
      </c>
      <c r="D46" s="226"/>
      <c r="E46" s="222"/>
      <c r="F46" s="222"/>
      <c r="G46" s="223"/>
      <c r="H46" s="222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</row>
    <row r="47">
      <c r="A47" s="224" t="s">
        <v>585</v>
      </c>
      <c r="B47" s="224" t="s">
        <v>586</v>
      </c>
      <c r="C47" s="225" t="s">
        <v>587</v>
      </c>
      <c r="D47" s="226"/>
      <c r="E47" s="222"/>
      <c r="F47" s="222"/>
      <c r="G47" s="223"/>
      <c r="H47" s="222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</row>
    <row r="48">
      <c r="A48" s="229"/>
      <c r="B48" s="229"/>
      <c r="C48" s="230"/>
      <c r="D48" s="222"/>
      <c r="E48" s="222"/>
      <c r="F48" s="222"/>
      <c r="G48" s="223"/>
      <c r="H48" s="222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</row>
    <row r="49">
      <c r="A49" s="231"/>
      <c r="B49" s="231"/>
      <c r="C49" s="232"/>
      <c r="D49" s="233"/>
      <c r="E49" s="233"/>
      <c r="F49" s="233"/>
      <c r="G49" s="234"/>
      <c r="H49" s="233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</row>
    <row r="50">
      <c r="A50" s="235" t="s">
        <v>588</v>
      </c>
      <c r="C50" s="91"/>
      <c r="D50" s="236"/>
      <c r="E50" s="236"/>
      <c r="F50" s="236"/>
      <c r="G50" s="237"/>
      <c r="H50" s="236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</row>
    <row r="51">
      <c r="A51" s="238" t="s">
        <v>570</v>
      </c>
      <c r="B51" s="239" t="s">
        <v>589</v>
      </c>
      <c r="D51" s="240"/>
      <c r="E51" s="240"/>
      <c r="F51" s="241"/>
      <c r="G51" s="242"/>
      <c r="H51" s="241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</row>
    <row r="52">
      <c r="A52" s="244" t="s">
        <v>590</v>
      </c>
      <c r="B52" s="245" t="s">
        <v>591</v>
      </c>
      <c r="C52" s="91"/>
      <c r="D52" s="246"/>
      <c r="E52" s="247"/>
      <c r="F52" s="247"/>
      <c r="G52" s="248"/>
      <c r="H52" s="249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</row>
    <row r="53">
      <c r="A53" s="250" t="s">
        <v>592</v>
      </c>
      <c r="B53" s="251" t="s">
        <v>593</v>
      </c>
      <c r="C53" s="91"/>
      <c r="D53" s="252"/>
      <c r="E53" s="252"/>
      <c r="F53" s="252"/>
      <c r="G53" s="253"/>
      <c r="H53" s="254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</row>
    <row r="54">
      <c r="A54" s="244" t="s">
        <v>594</v>
      </c>
      <c r="B54" s="245" t="s">
        <v>595</v>
      </c>
      <c r="C54" s="91"/>
      <c r="D54" s="252"/>
      <c r="E54" s="252"/>
      <c r="F54" s="252"/>
      <c r="G54" s="253"/>
      <c r="H54" s="254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</row>
    <row r="55">
      <c r="A55" s="250" t="s">
        <v>596</v>
      </c>
      <c r="B55" s="251" t="s">
        <v>597</v>
      </c>
      <c r="C55" s="91"/>
      <c r="D55" s="252"/>
      <c r="E55" s="252"/>
      <c r="F55" s="252"/>
      <c r="G55" s="253"/>
      <c r="H55" s="254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</row>
    <row r="56">
      <c r="A56" s="244" t="s">
        <v>598</v>
      </c>
      <c r="B56" s="245" t="s">
        <v>599</v>
      </c>
      <c r="C56" s="91"/>
      <c r="D56" s="252"/>
      <c r="E56" s="252"/>
      <c r="F56" s="252"/>
      <c r="G56" s="253"/>
      <c r="H56" s="254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</row>
    <row r="57">
      <c r="A57" s="255" t="s">
        <v>600</v>
      </c>
      <c r="B57" s="256" t="s">
        <v>601</v>
      </c>
      <c r="C57" s="92"/>
      <c r="D57" s="252"/>
      <c r="E57" s="252"/>
      <c r="F57" s="252"/>
      <c r="G57" s="253"/>
      <c r="H57" s="254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</row>
    <row r="58">
      <c r="A58" s="257"/>
    </row>
    <row r="59">
      <c r="A59" s="257"/>
    </row>
    <row r="60">
      <c r="A60" s="235" t="s">
        <v>602</v>
      </c>
      <c r="E60" s="258"/>
      <c r="F60" s="236"/>
      <c r="G60" s="237"/>
      <c r="H60" s="236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</row>
    <row r="61">
      <c r="A61" s="259" t="s">
        <v>603</v>
      </c>
      <c r="B61" s="259" t="s">
        <v>604</v>
      </c>
      <c r="C61" s="260" t="s">
        <v>605</v>
      </c>
      <c r="D61" s="261" t="s">
        <v>606</v>
      </c>
      <c r="E61" s="262"/>
      <c r="F61" s="233"/>
      <c r="G61" s="234"/>
      <c r="H61" s="233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</row>
    <row r="62">
      <c r="A62" s="263" t="s">
        <v>607</v>
      </c>
      <c r="B62" s="263" t="s">
        <v>608</v>
      </c>
      <c r="C62" s="264" t="s">
        <v>609</v>
      </c>
      <c r="D62" s="265" t="s">
        <v>610</v>
      </c>
      <c r="E62" s="108"/>
      <c r="F62" s="233"/>
      <c r="G62" s="234"/>
      <c r="H62" s="233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</row>
    <row r="63">
      <c r="A63" s="266" t="s">
        <v>611</v>
      </c>
      <c r="B63" s="266" t="s">
        <v>612</v>
      </c>
      <c r="C63" s="267" t="s">
        <v>613</v>
      </c>
      <c r="D63" s="265" t="s">
        <v>614</v>
      </c>
      <c r="E63" s="262"/>
      <c r="F63" s="233"/>
      <c r="G63" s="234"/>
      <c r="H63" s="233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</row>
    <row r="64">
      <c r="A64" s="268" t="s">
        <v>615</v>
      </c>
      <c r="B64" s="268" t="s">
        <v>616</v>
      </c>
      <c r="C64" s="269" t="s">
        <v>617</v>
      </c>
      <c r="D64" s="270" t="s">
        <v>618</v>
      </c>
      <c r="E64" s="262"/>
      <c r="F64" s="233"/>
      <c r="G64" s="234"/>
      <c r="H64" s="233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</row>
    <row r="65">
      <c r="A65" s="231"/>
      <c r="B65" s="231"/>
      <c r="C65" s="232"/>
      <c r="D65" s="233"/>
      <c r="E65" s="233"/>
      <c r="F65" s="233"/>
      <c r="G65" s="234"/>
      <c r="H65" s="233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</row>
    <row r="66">
      <c r="A66" s="231"/>
      <c r="B66" s="231"/>
      <c r="C66" s="232"/>
      <c r="D66" s="233"/>
      <c r="E66" s="233"/>
      <c r="F66" s="233"/>
      <c r="G66" s="234"/>
      <c r="H66" s="233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</row>
    <row r="67">
      <c r="A67" s="271" t="s">
        <v>619</v>
      </c>
      <c r="B67" s="9"/>
      <c r="C67" s="9"/>
      <c r="D67" s="9"/>
      <c r="E67" s="10"/>
      <c r="F67" s="272"/>
      <c r="G67" s="273"/>
      <c r="H67" s="272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</row>
    <row r="68">
      <c r="A68" s="274" t="s">
        <v>620</v>
      </c>
      <c r="B68" s="274" t="s">
        <v>603</v>
      </c>
      <c r="C68" s="274" t="s">
        <v>621</v>
      </c>
      <c r="D68" s="274" t="s">
        <v>622</v>
      </c>
      <c r="E68" s="275" t="s">
        <v>623</v>
      </c>
      <c r="F68" s="276"/>
      <c r="G68" s="234"/>
      <c r="H68" s="233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>
      <c r="A69" s="277" t="s">
        <v>624</v>
      </c>
      <c r="B69" s="277" t="s">
        <v>625</v>
      </c>
      <c r="C69" s="278" t="s">
        <v>526</v>
      </c>
      <c r="D69" s="279">
        <v>6.0</v>
      </c>
      <c r="E69" s="280" t="s">
        <v>626</v>
      </c>
      <c r="F69" s="246"/>
      <c r="G69" s="234"/>
      <c r="H69" s="233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</row>
    <row r="70">
      <c r="A70" s="281" t="s">
        <v>624</v>
      </c>
      <c r="B70" s="281" t="s">
        <v>627</v>
      </c>
      <c r="C70" s="279" t="s">
        <v>524</v>
      </c>
      <c r="D70" s="279">
        <v>6.0</v>
      </c>
      <c r="E70" s="280" t="s">
        <v>628</v>
      </c>
      <c r="F70" s="246"/>
      <c r="G70" s="234"/>
      <c r="H70" s="233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</row>
    <row r="71">
      <c r="A71" s="277" t="s">
        <v>629</v>
      </c>
      <c r="B71" s="277" t="s">
        <v>630</v>
      </c>
      <c r="C71" s="278" t="s">
        <v>528</v>
      </c>
      <c r="D71" s="279">
        <v>1.0</v>
      </c>
      <c r="E71" s="280" t="s">
        <v>528</v>
      </c>
      <c r="F71" s="246"/>
      <c r="G71" s="234"/>
      <c r="H71" s="233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</row>
    <row r="72">
      <c r="A72" s="281" t="s">
        <v>631</v>
      </c>
      <c r="B72" s="281" t="s">
        <v>632</v>
      </c>
      <c r="C72" s="279" t="s">
        <v>633</v>
      </c>
      <c r="D72" s="279">
        <v>2.0</v>
      </c>
      <c r="E72" s="280" t="s">
        <v>634</v>
      </c>
      <c r="F72" s="246"/>
      <c r="G72" s="234"/>
      <c r="H72" s="233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</row>
    <row r="73">
      <c r="A73" s="282" t="s">
        <v>635</v>
      </c>
      <c r="B73" s="283"/>
      <c r="C73" s="283"/>
      <c r="D73" s="284"/>
      <c r="E73" s="285" t="s">
        <v>636</v>
      </c>
      <c r="F73" s="233"/>
      <c r="G73" s="234"/>
      <c r="H73" s="233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</row>
    <row r="74">
      <c r="D74" s="108"/>
    </row>
    <row r="75">
      <c r="D75" s="108"/>
    </row>
    <row r="76">
      <c r="D76" s="108"/>
    </row>
    <row r="77">
      <c r="D77" s="108"/>
    </row>
    <row r="78">
      <c r="D78" s="108"/>
    </row>
    <row r="79">
      <c r="D79" s="108"/>
    </row>
    <row r="80">
      <c r="D80" s="108"/>
    </row>
    <row r="81">
      <c r="D81" s="108"/>
    </row>
    <row r="82">
      <c r="D82" s="108"/>
    </row>
    <row r="83">
      <c r="D83" s="108"/>
    </row>
    <row r="84">
      <c r="D84" s="108"/>
    </row>
    <row r="85">
      <c r="D85" s="108"/>
    </row>
    <row r="86">
      <c r="D86" s="108"/>
    </row>
    <row r="87">
      <c r="D87" s="108"/>
    </row>
    <row r="88">
      <c r="D88" s="108"/>
    </row>
    <row r="89">
      <c r="D89" s="108"/>
    </row>
    <row r="90">
      <c r="D90" s="108"/>
    </row>
    <row r="91">
      <c r="D91" s="108"/>
    </row>
    <row r="92">
      <c r="D92" s="108"/>
    </row>
    <row r="93">
      <c r="D93" s="108"/>
    </row>
    <row r="94">
      <c r="D94" s="108"/>
    </row>
    <row r="95">
      <c r="D95" s="108"/>
    </row>
    <row r="96">
      <c r="D96" s="108"/>
    </row>
    <row r="97">
      <c r="D97" s="108"/>
    </row>
    <row r="98">
      <c r="D98" s="108"/>
    </row>
    <row r="99">
      <c r="D99" s="108"/>
    </row>
    <row r="100">
      <c r="D100" s="108"/>
    </row>
    <row r="101">
      <c r="D101" s="108"/>
    </row>
    <row r="102">
      <c r="D102" s="108"/>
    </row>
    <row r="103">
      <c r="D103" s="108"/>
    </row>
    <row r="104">
      <c r="D104" s="108"/>
    </row>
    <row r="105">
      <c r="D105" s="108"/>
    </row>
    <row r="106">
      <c r="D106" s="108"/>
    </row>
    <row r="107">
      <c r="D107" s="108"/>
    </row>
    <row r="108">
      <c r="D108" s="108"/>
    </row>
    <row r="109">
      <c r="D109" s="108"/>
    </row>
    <row r="110">
      <c r="D110" s="108"/>
    </row>
    <row r="111">
      <c r="D111" s="108"/>
    </row>
    <row r="112">
      <c r="D112" s="108"/>
    </row>
    <row r="113">
      <c r="D113" s="108"/>
    </row>
    <row r="114">
      <c r="D114" s="108"/>
    </row>
    <row r="115">
      <c r="D115" s="108"/>
    </row>
    <row r="116">
      <c r="D116" s="108"/>
    </row>
    <row r="117">
      <c r="D117" s="108"/>
    </row>
    <row r="118">
      <c r="D118" s="108"/>
    </row>
    <row r="119">
      <c r="D119" s="108"/>
    </row>
    <row r="120">
      <c r="D120" s="108"/>
    </row>
    <row r="121">
      <c r="D121" s="108"/>
    </row>
    <row r="122">
      <c r="D122" s="108"/>
    </row>
    <row r="123">
      <c r="D123" s="108"/>
    </row>
    <row r="124">
      <c r="D124" s="108"/>
    </row>
    <row r="125">
      <c r="D125" s="108"/>
    </row>
    <row r="126">
      <c r="D126" s="108"/>
    </row>
    <row r="127">
      <c r="D127" s="108"/>
    </row>
    <row r="128">
      <c r="D128" s="108"/>
    </row>
    <row r="129">
      <c r="D129" s="108"/>
    </row>
    <row r="130">
      <c r="D130" s="108"/>
    </row>
    <row r="131">
      <c r="D131" s="108"/>
    </row>
    <row r="132">
      <c r="D132" s="108"/>
    </row>
    <row r="133">
      <c r="D133" s="108"/>
    </row>
    <row r="134">
      <c r="D134" s="108"/>
    </row>
    <row r="135">
      <c r="D135" s="108"/>
    </row>
    <row r="136">
      <c r="D136" s="108"/>
    </row>
    <row r="137">
      <c r="D137" s="108"/>
    </row>
    <row r="138">
      <c r="D138" s="108"/>
    </row>
    <row r="139">
      <c r="D139" s="108"/>
    </row>
    <row r="140">
      <c r="D140" s="108"/>
    </row>
    <row r="141">
      <c r="D141" s="108"/>
    </row>
    <row r="142">
      <c r="D142" s="108"/>
    </row>
    <row r="143">
      <c r="D143" s="108"/>
    </row>
    <row r="144">
      <c r="D144" s="108"/>
    </row>
    <row r="145">
      <c r="D145" s="108"/>
    </row>
    <row r="146">
      <c r="D146" s="108"/>
    </row>
    <row r="147">
      <c r="D147" s="108"/>
    </row>
    <row r="148">
      <c r="D148" s="108"/>
    </row>
    <row r="149">
      <c r="D149" s="108"/>
    </row>
    <row r="150">
      <c r="D150" s="108"/>
    </row>
    <row r="151">
      <c r="D151" s="108"/>
    </row>
    <row r="152">
      <c r="D152" s="108"/>
    </row>
    <row r="153">
      <c r="D153" s="108"/>
    </row>
    <row r="154">
      <c r="D154" s="108"/>
    </row>
    <row r="155">
      <c r="D155" s="108"/>
    </row>
    <row r="156">
      <c r="D156" s="108"/>
    </row>
    <row r="157">
      <c r="D157" s="108"/>
    </row>
    <row r="158">
      <c r="D158" s="108"/>
    </row>
    <row r="159">
      <c r="D159" s="108"/>
    </row>
    <row r="160">
      <c r="D160" s="108"/>
    </row>
    <row r="161">
      <c r="D161" s="108"/>
    </row>
    <row r="162">
      <c r="D162" s="108"/>
    </row>
    <row r="163">
      <c r="D163" s="108"/>
    </row>
    <row r="164">
      <c r="D164" s="108"/>
    </row>
    <row r="165">
      <c r="D165" s="108"/>
    </row>
    <row r="166">
      <c r="D166" s="108"/>
    </row>
    <row r="167">
      <c r="D167" s="108"/>
    </row>
    <row r="168">
      <c r="D168" s="108"/>
    </row>
    <row r="169">
      <c r="D169" s="108"/>
    </row>
    <row r="170">
      <c r="D170" s="108"/>
    </row>
    <row r="171">
      <c r="D171" s="108"/>
    </row>
    <row r="172">
      <c r="D172" s="108"/>
    </row>
    <row r="173">
      <c r="D173" s="108"/>
    </row>
    <row r="174">
      <c r="D174" s="108"/>
    </row>
    <row r="175">
      <c r="D175" s="108"/>
    </row>
    <row r="176">
      <c r="D176" s="108"/>
    </row>
    <row r="177">
      <c r="D177" s="108"/>
    </row>
    <row r="178">
      <c r="D178" s="108"/>
    </row>
    <row r="179">
      <c r="D179" s="108"/>
    </row>
    <row r="180">
      <c r="D180" s="108"/>
    </row>
    <row r="181">
      <c r="D181" s="108"/>
    </row>
    <row r="182">
      <c r="D182" s="108"/>
    </row>
    <row r="183">
      <c r="D183" s="108"/>
    </row>
    <row r="184">
      <c r="D184" s="108"/>
    </row>
    <row r="185">
      <c r="D185" s="108"/>
    </row>
    <row r="186">
      <c r="D186" s="108"/>
    </row>
    <row r="187">
      <c r="D187" s="108"/>
    </row>
    <row r="188">
      <c r="D188" s="108"/>
    </row>
    <row r="189">
      <c r="D189" s="108"/>
    </row>
    <row r="190">
      <c r="D190" s="108"/>
    </row>
    <row r="191">
      <c r="D191" s="108"/>
    </row>
    <row r="192">
      <c r="D192" s="108"/>
    </row>
    <row r="193">
      <c r="D193" s="108"/>
    </row>
    <row r="194">
      <c r="D194" s="108"/>
    </row>
    <row r="195">
      <c r="D195" s="108"/>
    </row>
    <row r="196">
      <c r="D196" s="108"/>
    </row>
    <row r="197">
      <c r="D197" s="108"/>
    </row>
    <row r="198">
      <c r="D198" s="108"/>
    </row>
    <row r="199">
      <c r="D199" s="108"/>
    </row>
    <row r="200">
      <c r="D200" s="108"/>
    </row>
    <row r="201">
      <c r="D201" s="108"/>
    </row>
    <row r="202">
      <c r="D202" s="108"/>
    </row>
    <row r="203">
      <c r="D203" s="108"/>
    </row>
    <row r="204">
      <c r="D204" s="108"/>
    </row>
    <row r="205">
      <c r="D205" s="108"/>
    </row>
    <row r="206">
      <c r="D206" s="108"/>
    </row>
    <row r="207">
      <c r="D207" s="108"/>
    </row>
    <row r="208">
      <c r="D208" s="108"/>
    </row>
    <row r="209">
      <c r="D209" s="108"/>
    </row>
    <row r="210">
      <c r="D210" s="108"/>
    </row>
    <row r="211">
      <c r="D211" s="108"/>
    </row>
    <row r="212">
      <c r="D212" s="108"/>
    </row>
    <row r="213">
      <c r="D213" s="108"/>
    </row>
    <row r="214">
      <c r="D214" s="108"/>
    </row>
    <row r="215">
      <c r="D215" s="108"/>
    </row>
    <row r="216">
      <c r="D216" s="108"/>
    </row>
    <row r="217">
      <c r="D217" s="108"/>
    </row>
    <row r="218">
      <c r="D218" s="108"/>
    </row>
    <row r="219">
      <c r="D219" s="108"/>
    </row>
    <row r="220">
      <c r="D220" s="108"/>
    </row>
    <row r="221">
      <c r="D221" s="108"/>
    </row>
    <row r="222">
      <c r="D222" s="108"/>
    </row>
    <row r="223">
      <c r="D223" s="108"/>
    </row>
    <row r="224">
      <c r="D224" s="108"/>
    </row>
    <row r="225">
      <c r="D225" s="108"/>
    </row>
    <row r="226">
      <c r="D226" s="108"/>
    </row>
    <row r="227">
      <c r="D227" s="108"/>
    </row>
    <row r="228">
      <c r="D228" s="108"/>
    </row>
    <row r="229">
      <c r="D229" s="108"/>
    </row>
    <row r="230">
      <c r="D230" s="108"/>
    </row>
    <row r="231">
      <c r="D231" s="108"/>
    </row>
    <row r="232">
      <c r="D232" s="108"/>
    </row>
    <row r="233">
      <c r="D233" s="108"/>
    </row>
    <row r="234">
      <c r="D234" s="108"/>
    </row>
    <row r="235">
      <c r="D235" s="108"/>
    </row>
    <row r="236">
      <c r="D236" s="108"/>
    </row>
    <row r="237">
      <c r="D237" s="108"/>
    </row>
    <row r="238">
      <c r="D238" s="108"/>
    </row>
    <row r="239">
      <c r="D239" s="108"/>
    </row>
    <row r="240">
      <c r="D240" s="108"/>
    </row>
    <row r="241">
      <c r="D241" s="108"/>
    </row>
    <row r="242">
      <c r="D242" s="108"/>
    </row>
    <row r="243">
      <c r="D243" s="108"/>
    </row>
    <row r="244">
      <c r="D244" s="108"/>
    </row>
    <row r="245">
      <c r="D245" s="108"/>
    </row>
    <row r="246">
      <c r="D246" s="108"/>
    </row>
    <row r="247">
      <c r="D247" s="108"/>
    </row>
    <row r="248">
      <c r="D248" s="108"/>
    </row>
    <row r="249">
      <c r="D249" s="108"/>
    </row>
    <row r="250">
      <c r="D250" s="108"/>
    </row>
    <row r="251">
      <c r="D251" s="108"/>
    </row>
    <row r="252">
      <c r="D252" s="108"/>
    </row>
    <row r="253">
      <c r="D253" s="108"/>
    </row>
    <row r="254">
      <c r="D254" s="108"/>
    </row>
    <row r="255">
      <c r="D255" s="108"/>
    </row>
    <row r="256">
      <c r="D256" s="108"/>
    </row>
    <row r="257">
      <c r="D257" s="108"/>
    </row>
    <row r="258">
      <c r="D258" s="108"/>
    </row>
    <row r="259">
      <c r="D259" s="108"/>
    </row>
    <row r="260">
      <c r="D260" s="108"/>
    </row>
    <row r="261">
      <c r="D261" s="108"/>
    </row>
    <row r="262">
      <c r="D262" s="108"/>
    </row>
    <row r="263">
      <c r="D263" s="108"/>
    </row>
    <row r="264">
      <c r="D264" s="108"/>
    </row>
    <row r="265">
      <c r="D265" s="108"/>
    </row>
    <row r="266">
      <c r="D266" s="108"/>
    </row>
    <row r="267">
      <c r="D267" s="108"/>
    </row>
    <row r="268">
      <c r="D268" s="108"/>
    </row>
    <row r="269">
      <c r="D269" s="108"/>
    </row>
    <row r="270">
      <c r="D270" s="108"/>
    </row>
    <row r="271">
      <c r="D271" s="108"/>
    </row>
    <row r="272">
      <c r="D272" s="108"/>
    </row>
    <row r="273">
      <c r="D273" s="108"/>
    </row>
    <row r="274">
      <c r="D274" s="108"/>
    </row>
    <row r="275">
      <c r="D275" s="108"/>
    </row>
    <row r="276">
      <c r="D276" s="108"/>
    </row>
    <row r="277">
      <c r="D277" s="108"/>
    </row>
    <row r="278">
      <c r="D278" s="108"/>
    </row>
    <row r="279">
      <c r="D279" s="108"/>
    </row>
    <row r="280">
      <c r="D280" s="108"/>
    </row>
    <row r="281">
      <c r="D281" s="108"/>
    </row>
    <row r="282">
      <c r="D282" s="108"/>
    </row>
    <row r="283">
      <c r="D283" s="108"/>
    </row>
    <row r="284">
      <c r="D284" s="108"/>
    </row>
    <row r="285">
      <c r="D285" s="108"/>
    </row>
    <row r="286">
      <c r="D286" s="108"/>
    </row>
    <row r="287">
      <c r="D287" s="108"/>
    </row>
    <row r="288">
      <c r="D288" s="108"/>
    </row>
    <row r="289">
      <c r="D289" s="108"/>
    </row>
    <row r="290">
      <c r="D290" s="108"/>
    </row>
    <row r="291">
      <c r="D291" s="108"/>
    </row>
    <row r="292">
      <c r="D292" s="108"/>
    </row>
    <row r="293">
      <c r="D293" s="108"/>
    </row>
    <row r="294">
      <c r="D294" s="108"/>
    </row>
    <row r="295">
      <c r="D295" s="108"/>
    </row>
    <row r="296">
      <c r="D296" s="108"/>
    </row>
    <row r="297">
      <c r="D297" s="108"/>
    </row>
    <row r="298">
      <c r="D298" s="108"/>
    </row>
    <row r="299">
      <c r="D299" s="108"/>
    </row>
    <row r="300">
      <c r="D300" s="108"/>
    </row>
    <row r="301">
      <c r="D301" s="108"/>
    </row>
    <row r="302">
      <c r="D302" s="108"/>
    </row>
    <row r="303">
      <c r="D303" s="108"/>
    </row>
    <row r="304">
      <c r="D304" s="108"/>
    </row>
    <row r="305">
      <c r="D305" s="108"/>
    </row>
    <row r="306">
      <c r="D306" s="108"/>
    </row>
    <row r="307">
      <c r="D307" s="108"/>
    </row>
    <row r="308">
      <c r="D308" s="108"/>
    </row>
    <row r="309">
      <c r="D309" s="108"/>
    </row>
    <row r="310">
      <c r="D310" s="108"/>
    </row>
    <row r="311">
      <c r="D311" s="108"/>
    </row>
    <row r="312">
      <c r="D312" s="108"/>
    </row>
    <row r="313">
      <c r="D313" s="108"/>
    </row>
    <row r="314">
      <c r="D314" s="108"/>
    </row>
    <row r="315">
      <c r="D315" s="108"/>
    </row>
    <row r="316">
      <c r="D316" s="108"/>
    </row>
    <row r="317">
      <c r="D317" s="108"/>
    </row>
    <row r="318">
      <c r="D318" s="108"/>
    </row>
    <row r="319">
      <c r="D319" s="108"/>
    </row>
    <row r="320">
      <c r="D320" s="108"/>
    </row>
    <row r="321">
      <c r="D321" s="108"/>
    </row>
    <row r="322">
      <c r="D322" s="108"/>
    </row>
    <row r="323">
      <c r="D323" s="108"/>
    </row>
    <row r="324">
      <c r="D324" s="108"/>
    </row>
    <row r="325">
      <c r="D325" s="108"/>
    </row>
    <row r="326">
      <c r="D326" s="108"/>
    </row>
    <row r="327">
      <c r="D327" s="108"/>
    </row>
    <row r="328">
      <c r="D328" s="108"/>
    </row>
    <row r="329">
      <c r="D329" s="108"/>
    </row>
    <row r="330">
      <c r="D330" s="108"/>
    </row>
    <row r="331">
      <c r="D331" s="108"/>
    </row>
    <row r="332">
      <c r="D332" s="108"/>
    </row>
    <row r="333">
      <c r="D333" s="108"/>
    </row>
    <row r="334">
      <c r="D334" s="108"/>
    </row>
    <row r="335">
      <c r="D335" s="108"/>
    </row>
    <row r="336">
      <c r="D336" s="108"/>
    </row>
    <row r="337">
      <c r="D337" s="108"/>
    </row>
    <row r="338">
      <c r="D338" s="108"/>
    </row>
    <row r="339">
      <c r="D339" s="108"/>
    </row>
    <row r="340">
      <c r="D340" s="108"/>
    </row>
    <row r="341">
      <c r="D341" s="108"/>
    </row>
    <row r="342">
      <c r="D342" s="108"/>
    </row>
    <row r="343">
      <c r="D343" s="108"/>
    </row>
    <row r="344">
      <c r="D344" s="108"/>
    </row>
    <row r="345">
      <c r="D345" s="108"/>
    </row>
    <row r="346">
      <c r="D346" s="108"/>
    </row>
    <row r="347">
      <c r="D347" s="108"/>
    </row>
    <row r="348">
      <c r="D348" s="108"/>
    </row>
    <row r="349">
      <c r="D349" s="108"/>
    </row>
    <row r="350">
      <c r="D350" s="108"/>
    </row>
    <row r="351">
      <c r="D351" s="108"/>
    </row>
    <row r="352">
      <c r="D352" s="108"/>
    </row>
    <row r="353">
      <c r="D353" s="108"/>
    </row>
    <row r="354">
      <c r="D354" s="108"/>
    </row>
    <row r="355">
      <c r="D355" s="108"/>
    </row>
    <row r="356">
      <c r="D356" s="108"/>
    </row>
    <row r="357">
      <c r="D357" s="108"/>
    </row>
    <row r="358">
      <c r="D358" s="108"/>
    </row>
    <row r="359">
      <c r="D359" s="108"/>
    </row>
    <row r="360">
      <c r="D360" s="108"/>
    </row>
    <row r="361">
      <c r="D361" s="108"/>
    </row>
    <row r="362">
      <c r="D362" s="108"/>
    </row>
    <row r="363">
      <c r="D363" s="108"/>
    </row>
    <row r="364">
      <c r="D364" s="108"/>
    </row>
    <row r="365">
      <c r="D365" s="108"/>
    </row>
    <row r="366">
      <c r="D366" s="108"/>
    </row>
    <row r="367">
      <c r="D367" s="108"/>
    </row>
    <row r="368">
      <c r="D368" s="108"/>
    </row>
    <row r="369">
      <c r="D369" s="108"/>
    </row>
    <row r="370">
      <c r="D370" s="108"/>
    </row>
    <row r="371">
      <c r="D371" s="108"/>
    </row>
    <row r="372">
      <c r="D372" s="108"/>
    </row>
    <row r="373">
      <c r="D373" s="108"/>
    </row>
    <row r="374">
      <c r="D374" s="108"/>
    </row>
    <row r="375">
      <c r="D375" s="108"/>
    </row>
    <row r="376">
      <c r="D376" s="108"/>
    </row>
    <row r="377">
      <c r="D377" s="108"/>
    </row>
    <row r="378">
      <c r="D378" s="108"/>
    </row>
    <row r="379">
      <c r="D379" s="108"/>
    </row>
    <row r="380">
      <c r="D380" s="108"/>
    </row>
    <row r="381">
      <c r="D381" s="108"/>
    </row>
    <row r="382">
      <c r="D382" s="108"/>
    </row>
    <row r="383">
      <c r="D383" s="108"/>
    </row>
    <row r="384">
      <c r="D384" s="108"/>
    </row>
    <row r="385">
      <c r="D385" s="108"/>
    </row>
    <row r="386">
      <c r="D386" s="108"/>
    </row>
    <row r="387">
      <c r="D387" s="108"/>
    </row>
    <row r="388">
      <c r="D388" s="108"/>
    </row>
    <row r="389">
      <c r="D389" s="108"/>
    </row>
    <row r="390">
      <c r="D390" s="108"/>
    </row>
    <row r="391">
      <c r="D391" s="108"/>
    </row>
    <row r="392">
      <c r="D392" s="108"/>
    </row>
    <row r="393">
      <c r="D393" s="108"/>
    </row>
    <row r="394">
      <c r="D394" s="108"/>
    </row>
    <row r="395">
      <c r="D395" s="108"/>
    </row>
    <row r="396">
      <c r="D396" s="108"/>
    </row>
    <row r="397">
      <c r="D397" s="108"/>
    </row>
    <row r="398">
      <c r="D398" s="108"/>
    </row>
    <row r="399">
      <c r="D399" s="108"/>
    </row>
    <row r="400">
      <c r="D400" s="108"/>
    </row>
    <row r="401">
      <c r="D401" s="108"/>
    </row>
    <row r="402">
      <c r="D402" s="108"/>
    </row>
    <row r="403">
      <c r="D403" s="108"/>
    </row>
    <row r="404">
      <c r="D404" s="108"/>
    </row>
    <row r="405">
      <c r="D405" s="108"/>
    </row>
    <row r="406">
      <c r="D406" s="108"/>
    </row>
    <row r="407">
      <c r="D407" s="108"/>
    </row>
    <row r="408">
      <c r="D408" s="108"/>
    </row>
    <row r="409">
      <c r="D409" s="108"/>
    </row>
    <row r="410">
      <c r="D410" s="108"/>
    </row>
    <row r="411">
      <c r="D411" s="108"/>
    </row>
    <row r="412">
      <c r="D412" s="108"/>
    </row>
    <row r="413">
      <c r="D413" s="108"/>
    </row>
    <row r="414">
      <c r="D414" s="108"/>
    </row>
    <row r="415">
      <c r="D415" s="108"/>
    </row>
    <row r="416">
      <c r="D416" s="108"/>
    </row>
    <row r="417">
      <c r="D417" s="108"/>
    </row>
    <row r="418">
      <c r="D418" s="108"/>
    </row>
    <row r="419">
      <c r="D419" s="108"/>
    </row>
    <row r="420">
      <c r="D420" s="108"/>
    </row>
    <row r="421">
      <c r="D421" s="108"/>
    </row>
    <row r="422">
      <c r="D422" s="108"/>
    </row>
    <row r="423">
      <c r="D423" s="108"/>
    </row>
    <row r="424">
      <c r="D424" s="108"/>
    </row>
    <row r="425">
      <c r="D425" s="108"/>
    </row>
    <row r="426">
      <c r="D426" s="108"/>
    </row>
    <row r="427">
      <c r="D427" s="108"/>
    </row>
    <row r="428">
      <c r="D428" s="108"/>
    </row>
    <row r="429">
      <c r="D429" s="108"/>
    </row>
    <row r="430">
      <c r="D430" s="108"/>
    </row>
    <row r="431">
      <c r="D431" s="108"/>
    </row>
    <row r="432">
      <c r="D432" s="108"/>
    </row>
    <row r="433">
      <c r="D433" s="108"/>
    </row>
    <row r="434">
      <c r="D434" s="108"/>
    </row>
    <row r="435">
      <c r="D435" s="108"/>
    </row>
    <row r="436">
      <c r="D436" s="108"/>
    </row>
    <row r="437">
      <c r="D437" s="108"/>
    </row>
    <row r="438">
      <c r="D438" s="108"/>
    </row>
    <row r="439">
      <c r="D439" s="108"/>
    </row>
    <row r="440">
      <c r="D440" s="108"/>
    </row>
    <row r="441">
      <c r="D441" s="108"/>
    </row>
    <row r="442">
      <c r="D442" s="108"/>
    </row>
    <row r="443">
      <c r="D443" s="108"/>
    </row>
    <row r="444">
      <c r="D444" s="108"/>
    </row>
    <row r="445">
      <c r="D445" s="108"/>
    </row>
    <row r="446">
      <c r="D446" s="108"/>
    </row>
    <row r="447">
      <c r="D447" s="108"/>
    </row>
    <row r="448">
      <c r="D448" s="108"/>
    </row>
    <row r="449">
      <c r="D449" s="108"/>
    </row>
    <row r="450">
      <c r="D450" s="108"/>
    </row>
    <row r="451">
      <c r="D451" s="108"/>
    </row>
    <row r="452">
      <c r="D452" s="108"/>
    </row>
    <row r="453">
      <c r="D453" s="108"/>
    </row>
    <row r="454">
      <c r="D454" s="108"/>
    </row>
    <row r="455">
      <c r="D455" s="108"/>
    </row>
    <row r="456">
      <c r="D456" s="108"/>
    </row>
    <row r="457">
      <c r="D457" s="108"/>
    </row>
    <row r="458">
      <c r="D458" s="108"/>
    </row>
    <row r="459">
      <c r="D459" s="108"/>
    </row>
    <row r="460">
      <c r="D460" s="108"/>
    </row>
    <row r="461">
      <c r="D461" s="108"/>
    </row>
    <row r="462">
      <c r="D462" s="108"/>
    </row>
    <row r="463">
      <c r="D463" s="108"/>
    </row>
    <row r="464">
      <c r="D464" s="108"/>
    </row>
    <row r="465">
      <c r="D465" s="108"/>
    </row>
    <row r="466">
      <c r="D466" s="108"/>
    </row>
    <row r="467">
      <c r="D467" s="108"/>
    </row>
    <row r="468">
      <c r="D468" s="108"/>
    </row>
    <row r="469">
      <c r="D469" s="108"/>
    </row>
    <row r="470">
      <c r="D470" s="108"/>
    </row>
    <row r="471">
      <c r="D471" s="108"/>
    </row>
    <row r="472">
      <c r="D472" s="108"/>
    </row>
    <row r="473">
      <c r="D473" s="108"/>
    </row>
    <row r="474">
      <c r="D474" s="108"/>
    </row>
    <row r="475">
      <c r="D475" s="108"/>
    </row>
    <row r="476">
      <c r="D476" s="108"/>
    </row>
    <row r="477">
      <c r="D477" s="108"/>
    </row>
    <row r="478">
      <c r="D478" s="108"/>
    </row>
    <row r="479">
      <c r="D479" s="108"/>
    </row>
    <row r="480">
      <c r="D480" s="108"/>
    </row>
    <row r="481">
      <c r="D481" s="108"/>
    </row>
    <row r="482">
      <c r="D482" s="108"/>
    </row>
    <row r="483">
      <c r="D483" s="108"/>
    </row>
    <row r="484">
      <c r="D484" s="108"/>
    </row>
    <row r="485">
      <c r="D485" s="108"/>
    </row>
    <row r="486">
      <c r="D486" s="108"/>
    </row>
    <row r="487">
      <c r="D487" s="108"/>
    </row>
    <row r="488">
      <c r="D488" s="108"/>
    </row>
    <row r="489">
      <c r="D489" s="108"/>
    </row>
    <row r="490">
      <c r="D490" s="108"/>
    </row>
    <row r="491">
      <c r="D491" s="108"/>
    </row>
    <row r="492">
      <c r="D492" s="108"/>
    </row>
    <row r="493">
      <c r="D493" s="108"/>
    </row>
    <row r="494">
      <c r="D494" s="108"/>
    </row>
    <row r="495">
      <c r="D495" s="108"/>
    </row>
    <row r="496">
      <c r="D496" s="108"/>
    </row>
    <row r="497">
      <c r="D497" s="108"/>
    </row>
    <row r="498">
      <c r="D498" s="108"/>
    </row>
    <row r="499">
      <c r="D499" s="108"/>
    </row>
    <row r="500">
      <c r="D500" s="108"/>
    </row>
    <row r="501">
      <c r="D501" s="108"/>
    </row>
    <row r="502">
      <c r="D502" s="108"/>
    </row>
    <row r="503">
      <c r="D503" s="108"/>
    </row>
    <row r="504">
      <c r="D504" s="108"/>
    </row>
    <row r="505">
      <c r="D505" s="108"/>
    </row>
    <row r="506">
      <c r="D506" s="108"/>
    </row>
    <row r="507">
      <c r="D507" s="108"/>
    </row>
    <row r="508">
      <c r="D508" s="108"/>
    </row>
    <row r="509">
      <c r="D509" s="108"/>
    </row>
    <row r="510">
      <c r="D510" s="108"/>
    </row>
    <row r="511">
      <c r="D511" s="108"/>
    </row>
    <row r="512">
      <c r="D512" s="108"/>
    </row>
    <row r="513">
      <c r="D513" s="108"/>
    </row>
    <row r="514">
      <c r="D514" s="108"/>
    </row>
    <row r="515">
      <c r="D515" s="108"/>
    </row>
    <row r="516">
      <c r="D516" s="108"/>
    </row>
    <row r="517">
      <c r="D517" s="108"/>
    </row>
    <row r="518">
      <c r="D518" s="108"/>
    </row>
    <row r="519">
      <c r="D519" s="108"/>
    </row>
    <row r="520">
      <c r="D520" s="108"/>
    </row>
    <row r="521">
      <c r="D521" s="108"/>
    </row>
    <row r="522">
      <c r="D522" s="108"/>
    </row>
    <row r="523">
      <c r="D523" s="108"/>
    </row>
    <row r="524">
      <c r="D524" s="108"/>
    </row>
    <row r="525">
      <c r="D525" s="108"/>
    </row>
    <row r="526">
      <c r="D526" s="108"/>
    </row>
    <row r="527">
      <c r="D527" s="108"/>
    </row>
    <row r="528">
      <c r="D528" s="108"/>
    </row>
    <row r="529">
      <c r="D529" s="108"/>
    </row>
    <row r="530">
      <c r="D530" s="108"/>
    </row>
    <row r="531">
      <c r="D531" s="108"/>
    </row>
    <row r="532">
      <c r="D532" s="108"/>
    </row>
    <row r="533">
      <c r="D533" s="108"/>
    </row>
    <row r="534">
      <c r="D534" s="108"/>
    </row>
    <row r="535">
      <c r="D535" s="108"/>
    </row>
    <row r="536">
      <c r="D536" s="108"/>
    </row>
    <row r="537">
      <c r="D537" s="108"/>
    </row>
    <row r="538">
      <c r="D538" s="108"/>
    </row>
    <row r="539">
      <c r="D539" s="108"/>
    </row>
    <row r="540">
      <c r="D540" s="108"/>
    </row>
    <row r="541">
      <c r="D541" s="108"/>
    </row>
    <row r="542">
      <c r="D542" s="108"/>
    </row>
    <row r="543">
      <c r="D543" s="108"/>
    </row>
    <row r="544">
      <c r="D544" s="108"/>
    </row>
    <row r="545">
      <c r="D545" s="108"/>
    </row>
    <row r="546">
      <c r="D546" s="108"/>
    </row>
    <row r="547">
      <c r="D547" s="108"/>
    </row>
    <row r="548">
      <c r="D548" s="108"/>
    </row>
    <row r="549">
      <c r="D549" s="108"/>
    </row>
    <row r="550">
      <c r="D550" s="108"/>
    </row>
    <row r="551">
      <c r="D551" s="108"/>
    </row>
    <row r="552">
      <c r="D552" s="108"/>
    </row>
    <row r="553">
      <c r="D553" s="108"/>
    </row>
    <row r="554">
      <c r="D554" s="108"/>
    </row>
    <row r="555">
      <c r="D555" s="108"/>
    </row>
    <row r="556">
      <c r="D556" s="108"/>
    </row>
    <row r="557">
      <c r="D557" s="108"/>
    </row>
    <row r="558">
      <c r="D558" s="108"/>
    </row>
    <row r="559">
      <c r="D559" s="108"/>
    </row>
    <row r="560">
      <c r="D560" s="108"/>
    </row>
    <row r="561">
      <c r="D561" s="108"/>
    </row>
    <row r="562">
      <c r="D562" s="108"/>
    </row>
    <row r="563">
      <c r="D563" s="108"/>
    </row>
    <row r="564">
      <c r="D564" s="108"/>
    </row>
    <row r="565">
      <c r="D565" s="108"/>
    </row>
    <row r="566">
      <c r="D566" s="108"/>
    </row>
    <row r="567">
      <c r="D567" s="108"/>
    </row>
    <row r="568">
      <c r="D568" s="108"/>
    </row>
    <row r="569">
      <c r="D569" s="108"/>
    </row>
    <row r="570">
      <c r="D570" s="108"/>
    </row>
    <row r="571">
      <c r="D571" s="108"/>
    </row>
    <row r="572">
      <c r="D572" s="108"/>
    </row>
    <row r="573">
      <c r="D573" s="108"/>
    </row>
    <row r="574">
      <c r="D574" s="108"/>
    </row>
    <row r="575">
      <c r="D575" s="108"/>
    </row>
    <row r="576">
      <c r="D576" s="108"/>
    </row>
    <row r="577">
      <c r="D577" s="108"/>
    </row>
    <row r="578">
      <c r="D578" s="108"/>
    </row>
    <row r="579">
      <c r="D579" s="108"/>
    </row>
    <row r="580">
      <c r="D580" s="108"/>
    </row>
    <row r="581">
      <c r="D581" s="108"/>
    </row>
    <row r="582">
      <c r="D582" s="108"/>
    </row>
    <row r="583">
      <c r="D583" s="108"/>
    </row>
    <row r="584">
      <c r="D584" s="108"/>
    </row>
    <row r="585">
      <c r="D585" s="108"/>
    </row>
    <row r="586">
      <c r="D586" s="108"/>
    </row>
    <row r="587">
      <c r="D587" s="108"/>
    </row>
    <row r="588">
      <c r="D588" s="108"/>
    </row>
    <row r="589">
      <c r="D589" s="108"/>
    </row>
    <row r="590">
      <c r="D590" s="108"/>
    </row>
    <row r="591">
      <c r="D591" s="108"/>
    </row>
    <row r="592">
      <c r="D592" s="108"/>
    </row>
    <row r="593">
      <c r="D593" s="108"/>
    </row>
    <row r="594">
      <c r="D594" s="108"/>
    </row>
    <row r="595">
      <c r="D595" s="108"/>
    </row>
    <row r="596">
      <c r="D596" s="108"/>
    </row>
    <row r="597">
      <c r="D597" s="108"/>
    </row>
    <row r="598">
      <c r="D598" s="108"/>
    </row>
    <row r="599">
      <c r="D599" s="108"/>
    </row>
    <row r="600">
      <c r="D600" s="108"/>
    </row>
    <row r="601">
      <c r="D601" s="108"/>
    </row>
    <row r="602">
      <c r="D602" s="108"/>
    </row>
    <row r="603">
      <c r="D603" s="108"/>
    </row>
    <row r="604">
      <c r="D604" s="108"/>
    </row>
    <row r="605">
      <c r="D605" s="108"/>
    </row>
    <row r="606">
      <c r="D606" s="108"/>
    </row>
    <row r="607">
      <c r="D607" s="108"/>
    </row>
    <row r="608">
      <c r="D608" s="108"/>
    </row>
    <row r="609">
      <c r="D609" s="108"/>
    </row>
    <row r="610">
      <c r="D610" s="108"/>
    </row>
    <row r="611">
      <c r="D611" s="108"/>
    </row>
    <row r="612">
      <c r="D612" s="108"/>
    </row>
    <row r="613">
      <c r="D613" s="108"/>
    </row>
    <row r="614">
      <c r="D614" s="108"/>
    </row>
    <row r="615">
      <c r="D615" s="108"/>
    </row>
    <row r="616">
      <c r="D616" s="108"/>
    </row>
    <row r="617">
      <c r="D617" s="108"/>
    </row>
    <row r="618">
      <c r="D618" s="108"/>
    </row>
    <row r="619">
      <c r="D619" s="108"/>
    </row>
    <row r="620">
      <c r="D620" s="108"/>
    </row>
    <row r="621">
      <c r="D621" s="108"/>
    </row>
    <row r="622">
      <c r="D622" s="108"/>
    </row>
    <row r="623">
      <c r="D623" s="108"/>
    </row>
    <row r="624">
      <c r="D624" s="108"/>
    </row>
    <row r="625">
      <c r="D625" s="108"/>
    </row>
    <row r="626">
      <c r="D626" s="108"/>
    </row>
    <row r="627">
      <c r="D627" s="108"/>
    </row>
    <row r="628">
      <c r="D628" s="108"/>
    </row>
    <row r="629">
      <c r="D629" s="108"/>
    </row>
    <row r="630">
      <c r="D630" s="108"/>
    </row>
    <row r="631">
      <c r="D631" s="108"/>
    </row>
    <row r="632">
      <c r="D632" s="108"/>
    </row>
    <row r="633">
      <c r="D633" s="108"/>
    </row>
    <row r="634">
      <c r="D634" s="108"/>
    </row>
    <row r="635">
      <c r="D635" s="108"/>
    </row>
    <row r="636">
      <c r="D636" s="108"/>
    </row>
    <row r="637">
      <c r="D637" s="108"/>
    </row>
    <row r="638">
      <c r="D638" s="108"/>
    </row>
    <row r="639">
      <c r="D639" s="108"/>
    </row>
    <row r="640">
      <c r="D640" s="108"/>
    </row>
    <row r="641">
      <c r="D641" s="108"/>
    </row>
    <row r="642">
      <c r="D642" s="108"/>
    </row>
    <row r="643">
      <c r="D643" s="108"/>
    </row>
    <row r="644">
      <c r="D644" s="108"/>
    </row>
    <row r="645">
      <c r="D645" s="108"/>
    </row>
    <row r="646">
      <c r="D646" s="108"/>
    </row>
    <row r="647">
      <c r="D647" s="108"/>
    </row>
    <row r="648">
      <c r="D648" s="108"/>
    </row>
    <row r="649">
      <c r="D649" s="108"/>
    </row>
    <row r="650">
      <c r="D650" s="108"/>
    </row>
    <row r="651">
      <c r="D651" s="108"/>
    </row>
    <row r="652">
      <c r="D652" s="108"/>
    </row>
    <row r="653">
      <c r="D653" s="108"/>
    </row>
    <row r="654">
      <c r="D654" s="108"/>
    </row>
    <row r="655">
      <c r="D655" s="108"/>
    </row>
    <row r="656">
      <c r="D656" s="108"/>
    </row>
    <row r="657">
      <c r="D657" s="108"/>
    </row>
    <row r="658">
      <c r="D658" s="108"/>
    </row>
    <row r="659">
      <c r="D659" s="108"/>
    </row>
    <row r="660">
      <c r="D660" s="108"/>
    </row>
    <row r="661">
      <c r="D661" s="108"/>
    </row>
    <row r="662">
      <c r="D662" s="108"/>
    </row>
    <row r="663">
      <c r="D663" s="108"/>
    </row>
    <row r="664">
      <c r="D664" s="108"/>
    </row>
    <row r="665">
      <c r="D665" s="108"/>
    </row>
    <row r="666">
      <c r="D666" s="108"/>
    </row>
    <row r="667">
      <c r="D667" s="108"/>
    </row>
    <row r="668">
      <c r="D668" s="108"/>
    </row>
    <row r="669">
      <c r="D669" s="108"/>
    </row>
    <row r="670">
      <c r="D670" s="108"/>
    </row>
    <row r="671">
      <c r="D671" s="108"/>
    </row>
    <row r="672">
      <c r="D672" s="108"/>
    </row>
    <row r="673">
      <c r="D673" s="108"/>
    </row>
    <row r="674">
      <c r="D674" s="108"/>
    </row>
    <row r="675">
      <c r="D675" s="108"/>
    </row>
    <row r="676">
      <c r="D676" s="108"/>
    </row>
    <row r="677">
      <c r="D677" s="108"/>
    </row>
    <row r="678">
      <c r="D678" s="108"/>
    </row>
    <row r="679">
      <c r="D679" s="108"/>
    </row>
    <row r="680">
      <c r="D680" s="108"/>
    </row>
    <row r="681">
      <c r="D681" s="108"/>
    </row>
    <row r="682">
      <c r="D682" s="108"/>
    </row>
    <row r="683">
      <c r="D683" s="108"/>
    </row>
    <row r="684">
      <c r="D684" s="108"/>
    </row>
    <row r="685">
      <c r="D685" s="108"/>
    </row>
    <row r="686">
      <c r="D686" s="108"/>
    </row>
    <row r="687">
      <c r="D687" s="108"/>
    </row>
    <row r="688">
      <c r="D688" s="108"/>
    </row>
    <row r="689">
      <c r="D689" s="108"/>
    </row>
    <row r="690">
      <c r="D690" s="108"/>
    </row>
    <row r="691">
      <c r="D691" s="108"/>
    </row>
    <row r="692">
      <c r="D692" s="108"/>
    </row>
    <row r="693">
      <c r="D693" s="108"/>
    </row>
    <row r="694">
      <c r="D694" s="108"/>
    </row>
    <row r="695">
      <c r="D695" s="108"/>
    </row>
    <row r="696">
      <c r="D696" s="108"/>
    </row>
    <row r="697">
      <c r="D697" s="108"/>
    </row>
    <row r="698">
      <c r="D698" s="108"/>
    </row>
    <row r="699">
      <c r="D699" s="108"/>
    </row>
    <row r="700">
      <c r="D700" s="108"/>
    </row>
    <row r="701">
      <c r="D701" s="108"/>
    </row>
    <row r="702">
      <c r="D702" s="108"/>
    </row>
    <row r="703">
      <c r="D703" s="108"/>
    </row>
    <row r="704">
      <c r="D704" s="108"/>
    </row>
    <row r="705">
      <c r="D705" s="108"/>
    </row>
    <row r="706">
      <c r="D706" s="108"/>
    </row>
    <row r="707">
      <c r="D707" s="108"/>
    </row>
    <row r="708">
      <c r="D708" s="108"/>
    </row>
    <row r="709">
      <c r="D709" s="108"/>
    </row>
    <row r="710">
      <c r="D710" s="108"/>
    </row>
    <row r="711">
      <c r="D711" s="108"/>
    </row>
    <row r="712">
      <c r="D712" s="108"/>
    </row>
    <row r="713">
      <c r="D713" s="108"/>
    </row>
    <row r="714">
      <c r="D714" s="108"/>
    </row>
    <row r="715">
      <c r="D715" s="108"/>
    </row>
    <row r="716">
      <c r="D716" s="108"/>
    </row>
    <row r="717">
      <c r="D717" s="108"/>
    </row>
    <row r="718">
      <c r="D718" s="108"/>
    </row>
    <row r="719">
      <c r="D719" s="108"/>
    </row>
    <row r="720">
      <c r="D720" s="108"/>
    </row>
    <row r="721">
      <c r="D721" s="108"/>
    </row>
    <row r="722">
      <c r="D722" s="108"/>
    </row>
    <row r="723">
      <c r="D723" s="108"/>
    </row>
    <row r="724">
      <c r="D724" s="108"/>
    </row>
    <row r="725">
      <c r="D725" s="108"/>
    </row>
    <row r="726">
      <c r="D726" s="108"/>
    </row>
    <row r="727">
      <c r="D727" s="108"/>
    </row>
    <row r="728">
      <c r="D728" s="108"/>
    </row>
    <row r="729">
      <c r="D729" s="108"/>
    </row>
    <row r="730">
      <c r="D730" s="108"/>
    </row>
    <row r="731">
      <c r="D731" s="108"/>
    </row>
    <row r="732">
      <c r="D732" s="108"/>
    </row>
    <row r="733">
      <c r="D733" s="108"/>
    </row>
    <row r="734">
      <c r="D734" s="108"/>
    </row>
    <row r="735">
      <c r="D735" s="108"/>
    </row>
    <row r="736">
      <c r="D736" s="108"/>
    </row>
    <row r="737">
      <c r="D737" s="108"/>
    </row>
    <row r="738">
      <c r="D738" s="108"/>
    </row>
    <row r="739">
      <c r="D739" s="108"/>
    </row>
    <row r="740">
      <c r="D740" s="108"/>
    </row>
    <row r="741">
      <c r="D741" s="108"/>
    </row>
    <row r="742">
      <c r="D742" s="108"/>
    </row>
    <row r="743">
      <c r="D743" s="108"/>
    </row>
    <row r="744">
      <c r="D744" s="108"/>
    </row>
    <row r="745">
      <c r="D745" s="108"/>
    </row>
    <row r="746">
      <c r="D746" s="108"/>
    </row>
    <row r="747">
      <c r="D747" s="108"/>
    </row>
    <row r="748">
      <c r="D748" s="108"/>
    </row>
    <row r="749">
      <c r="D749" s="108"/>
    </row>
    <row r="750">
      <c r="D750" s="108"/>
    </row>
    <row r="751">
      <c r="D751" s="108"/>
    </row>
    <row r="752">
      <c r="D752" s="108"/>
    </row>
    <row r="753">
      <c r="D753" s="108"/>
    </row>
    <row r="754">
      <c r="D754" s="108"/>
    </row>
    <row r="755">
      <c r="D755" s="108"/>
    </row>
    <row r="756">
      <c r="D756" s="108"/>
    </row>
    <row r="757">
      <c r="D757" s="108"/>
    </row>
    <row r="758">
      <c r="D758" s="108"/>
    </row>
    <row r="759">
      <c r="D759" s="108"/>
    </row>
    <row r="760">
      <c r="D760" s="108"/>
    </row>
    <row r="761">
      <c r="D761" s="108"/>
    </row>
    <row r="762">
      <c r="D762" s="108"/>
    </row>
    <row r="763">
      <c r="D763" s="108"/>
    </row>
    <row r="764">
      <c r="D764" s="108"/>
    </row>
    <row r="765">
      <c r="D765" s="108"/>
    </row>
    <row r="766">
      <c r="D766" s="108"/>
    </row>
    <row r="767">
      <c r="D767" s="108"/>
    </row>
    <row r="768">
      <c r="D768" s="108"/>
    </row>
    <row r="769">
      <c r="D769" s="108"/>
    </row>
    <row r="770">
      <c r="D770" s="108"/>
    </row>
    <row r="771">
      <c r="D771" s="108"/>
    </row>
    <row r="772">
      <c r="D772" s="108"/>
    </row>
    <row r="773">
      <c r="D773" s="108"/>
    </row>
    <row r="774">
      <c r="D774" s="108"/>
    </row>
    <row r="775">
      <c r="D775" s="108"/>
    </row>
    <row r="776">
      <c r="D776" s="108"/>
    </row>
    <row r="777">
      <c r="D777" s="108"/>
    </row>
    <row r="778">
      <c r="D778" s="108"/>
    </row>
    <row r="779">
      <c r="D779" s="108"/>
    </row>
    <row r="780">
      <c r="D780" s="108"/>
    </row>
    <row r="781">
      <c r="D781" s="108"/>
    </row>
    <row r="782">
      <c r="D782" s="108"/>
    </row>
    <row r="783">
      <c r="D783" s="108"/>
    </row>
    <row r="784">
      <c r="D784" s="108"/>
    </row>
    <row r="785">
      <c r="D785" s="108"/>
    </row>
    <row r="786">
      <c r="D786" s="108"/>
    </row>
    <row r="787">
      <c r="D787" s="108"/>
    </row>
    <row r="788">
      <c r="D788" s="108"/>
    </row>
    <row r="789">
      <c r="D789" s="108"/>
    </row>
    <row r="790">
      <c r="D790" s="108"/>
    </row>
    <row r="791">
      <c r="D791" s="108"/>
    </row>
    <row r="792">
      <c r="D792" s="108"/>
    </row>
    <row r="793">
      <c r="D793" s="108"/>
    </row>
    <row r="794">
      <c r="D794" s="108"/>
    </row>
    <row r="795">
      <c r="D795" s="108"/>
    </row>
    <row r="796">
      <c r="D796" s="108"/>
    </row>
    <row r="797">
      <c r="D797" s="108"/>
    </row>
    <row r="798">
      <c r="D798" s="108"/>
    </row>
    <row r="799">
      <c r="D799" s="108"/>
    </row>
    <row r="800">
      <c r="D800" s="108"/>
    </row>
    <row r="801">
      <c r="D801" s="108"/>
    </row>
    <row r="802">
      <c r="D802" s="108"/>
    </row>
    <row r="803">
      <c r="D803" s="108"/>
    </row>
    <row r="804">
      <c r="D804" s="108"/>
    </row>
    <row r="805">
      <c r="D805" s="108"/>
    </row>
    <row r="806">
      <c r="D806" s="108"/>
    </row>
    <row r="807">
      <c r="D807" s="108"/>
    </row>
    <row r="808">
      <c r="D808" s="108"/>
    </row>
    <row r="809">
      <c r="D809" s="108"/>
    </row>
    <row r="810">
      <c r="D810" s="108"/>
    </row>
    <row r="811">
      <c r="D811" s="108"/>
    </row>
    <row r="812">
      <c r="D812" s="108"/>
    </row>
    <row r="813">
      <c r="D813" s="108"/>
    </row>
    <row r="814">
      <c r="D814" s="108"/>
    </row>
    <row r="815">
      <c r="D815" s="108"/>
    </row>
    <row r="816">
      <c r="D816" s="108"/>
    </row>
    <row r="817">
      <c r="D817" s="108"/>
    </row>
    <row r="818">
      <c r="D818" s="108"/>
    </row>
    <row r="819">
      <c r="D819" s="108"/>
    </row>
    <row r="820">
      <c r="D820" s="108"/>
    </row>
    <row r="821">
      <c r="D821" s="108"/>
    </row>
    <row r="822">
      <c r="D822" s="108"/>
    </row>
    <row r="823">
      <c r="D823" s="108"/>
    </row>
    <row r="824">
      <c r="D824" s="108"/>
    </row>
    <row r="825">
      <c r="D825" s="108"/>
    </row>
    <row r="826">
      <c r="D826" s="108"/>
    </row>
    <row r="827">
      <c r="D827" s="108"/>
    </row>
    <row r="828">
      <c r="D828" s="108"/>
    </row>
    <row r="829">
      <c r="D829" s="108"/>
    </row>
    <row r="830">
      <c r="D830" s="108"/>
    </row>
    <row r="831">
      <c r="D831" s="108"/>
    </row>
    <row r="832">
      <c r="D832" s="108"/>
    </row>
    <row r="833">
      <c r="D833" s="108"/>
    </row>
    <row r="834">
      <c r="D834" s="108"/>
    </row>
    <row r="835">
      <c r="D835" s="108"/>
    </row>
    <row r="836">
      <c r="D836" s="108"/>
    </row>
    <row r="837">
      <c r="D837" s="108"/>
    </row>
    <row r="838">
      <c r="D838" s="108"/>
    </row>
    <row r="839">
      <c r="D839" s="108"/>
    </row>
    <row r="840">
      <c r="D840" s="108"/>
    </row>
    <row r="841">
      <c r="D841" s="108"/>
    </row>
    <row r="842">
      <c r="D842" s="108"/>
    </row>
    <row r="843">
      <c r="D843" s="108"/>
    </row>
    <row r="844">
      <c r="D844" s="108"/>
    </row>
    <row r="845">
      <c r="D845" s="108"/>
    </row>
    <row r="846">
      <c r="D846" s="108"/>
    </row>
    <row r="847">
      <c r="D847" s="108"/>
    </row>
    <row r="848">
      <c r="D848" s="108"/>
    </row>
    <row r="849">
      <c r="D849" s="108"/>
    </row>
    <row r="850">
      <c r="D850" s="108"/>
    </row>
    <row r="851">
      <c r="D851" s="108"/>
    </row>
    <row r="852">
      <c r="D852" s="108"/>
    </row>
    <row r="853">
      <c r="D853" s="108"/>
    </row>
    <row r="854">
      <c r="D854" s="108"/>
    </row>
    <row r="855">
      <c r="D855" s="108"/>
    </row>
    <row r="856">
      <c r="D856" s="108"/>
    </row>
    <row r="857">
      <c r="D857" s="108"/>
    </row>
    <row r="858">
      <c r="D858" s="108"/>
    </row>
    <row r="859">
      <c r="D859" s="108"/>
    </row>
    <row r="860">
      <c r="D860" s="108"/>
    </row>
    <row r="861">
      <c r="D861" s="108"/>
    </row>
    <row r="862">
      <c r="D862" s="108"/>
    </row>
    <row r="863">
      <c r="D863" s="108"/>
    </row>
    <row r="864">
      <c r="D864" s="108"/>
    </row>
    <row r="865">
      <c r="D865" s="108"/>
    </row>
    <row r="866">
      <c r="D866" s="108"/>
    </row>
    <row r="867">
      <c r="D867" s="108"/>
    </row>
    <row r="868">
      <c r="D868" s="108"/>
    </row>
    <row r="869">
      <c r="D869" s="108"/>
    </row>
    <row r="870">
      <c r="D870" s="108"/>
    </row>
    <row r="871">
      <c r="D871" s="108"/>
    </row>
    <row r="872">
      <c r="D872" s="108"/>
    </row>
    <row r="873">
      <c r="D873" s="108"/>
    </row>
    <row r="874">
      <c r="D874" s="108"/>
    </row>
    <row r="875">
      <c r="D875" s="108"/>
    </row>
    <row r="876">
      <c r="D876" s="108"/>
    </row>
    <row r="877">
      <c r="D877" s="108"/>
    </row>
    <row r="878">
      <c r="D878" s="108"/>
    </row>
    <row r="879">
      <c r="D879" s="108"/>
    </row>
    <row r="880">
      <c r="D880" s="108"/>
    </row>
    <row r="881">
      <c r="D881" s="108"/>
    </row>
    <row r="882">
      <c r="D882" s="108"/>
    </row>
    <row r="883">
      <c r="D883" s="108"/>
    </row>
    <row r="884">
      <c r="D884" s="108"/>
    </row>
    <row r="885">
      <c r="D885" s="108"/>
    </row>
    <row r="886">
      <c r="D886" s="108"/>
    </row>
    <row r="887">
      <c r="D887" s="108"/>
    </row>
    <row r="888">
      <c r="D888" s="108"/>
    </row>
    <row r="889">
      <c r="D889" s="108"/>
    </row>
    <row r="890">
      <c r="D890" s="108"/>
    </row>
    <row r="891">
      <c r="D891" s="108"/>
    </row>
    <row r="892">
      <c r="D892" s="108"/>
    </row>
    <row r="893">
      <c r="D893" s="108"/>
    </row>
    <row r="894">
      <c r="D894" s="108"/>
    </row>
    <row r="895">
      <c r="D895" s="108"/>
    </row>
    <row r="896">
      <c r="D896" s="108"/>
    </row>
    <row r="897">
      <c r="D897" s="108"/>
    </row>
    <row r="898">
      <c r="D898" s="108"/>
    </row>
    <row r="899">
      <c r="D899" s="108"/>
    </row>
    <row r="900">
      <c r="D900" s="108"/>
    </row>
    <row r="901">
      <c r="D901" s="108"/>
    </row>
    <row r="902">
      <c r="D902" s="108"/>
    </row>
    <row r="903">
      <c r="D903" s="108"/>
    </row>
    <row r="904">
      <c r="D904" s="108"/>
    </row>
    <row r="905">
      <c r="D905" s="108"/>
    </row>
    <row r="906">
      <c r="D906" s="108"/>
    </row>
    <row r="907">
      <c r="D907" s="108"/>
    </row>
    <row r="908">
      <c r="D908" s="108"/>
    </row>
    <row r="909">
      <c r="D909" s="108"/>
    </row>
    <row r="910">
      <c r="D910" s="108"/>
    </row>
    <row r="911">
      <c r="D911" s="108"/>
    </row>
    <row r="912">
      <c r="D912" s="108"/>
    </row>
    <row r="913">
      <c r="D913" s="108"/>
    </row>
    <row r="914">
      <c r="D914" s="108"/>
    </row>
    <row r="915">
      <c r="D915" s="108"/>
    </row>
    <row r="916">
      <c r="D916" s="108"/>
    </row>
    <row r="917">
      <c r="D917" s="108"/>
    </row>
    <row r="918">
      <c r="D918" s="108"/>
    </row>
    <row r="919">
      <c r="D919" s="108"/>
    </row>
    <row r="920">
      <c r="D920" s="108"/>
    </row>
    <row r="921">
      <c r="D921" s="108"/>
    </row>
    <row r="922">
      <c r="D922" s="108"/>
    </row>
    <row r="923">
      <c r="D923" s="108"/>
    </row>
    <row r="924">
      <c r="D924" s="108"/>
    </row>
    <row r="925">
      <c r="D925" s="108"/>
    </row>
    <row r="926">
      <c r="D926" s="108"/>
    </row>
    <row r="927">
      <c r="D927" s="108"/>
    </row>
    <row r="928">
      <c r="D928" s="108"/>
    </row>
    <row r="929">
      <c r="D929" s="108"/>
    </row>
    <row r="930">
      <c r="D930" s="108"/>
    </row>
    <row r="931">
      <c r="D931" s="108"/>
    </row>
    <row r="932">
      <c r="D932" s="108"/>
    </row>
    <row r="933">
      <c r="D933" s="108"/>
    </row>
    <row r="934">
      <c r="D934" s="108"/>
    </row>
    <row r="935">
      <c r="D935" s="108"/>
    </row>
    <row r="936">
      <c r="D936" s="108"/>
    </row>
    <row r="937">
      <c r="D937" s="108"/>
    </row>
    <row r="938">
      <c r="D938" s="108"/>
    </row>
    <row r="939">
      <c r="D939" s="108"/>
    </row>
    <row r="940">
      <c r="D940" s="108"/>
    </row>
    <row r="941">
      <c r="D941" s="108"/>
    </row>
    <row r="942">
      <c r="D942" s="108"/>
    </row>
    <row r="943">
      <c r="D943" s="108"/>
    </row>
    <row r="944">
      <c r="D944" s="108"/>
    </row>
    <row r="945">
      <c r="D945" s="108"/>
    </row>
    <row r="946">
      <c r="D946" s="108"/>
    </row>
    <row r="947">
      <c r="D947" s="108"/>
    </row>
    <row r="948">
      <c r="D948" s="108"/>
    </row>
    <row r="949">
      <c r="D949" s="108"/>
    </row>
    <row r="950">
      <c r="D950" s="108"/>
    </row>
    <row r="951">
      <c r="D951" s="108"/>
    </row>
    <row r="952">
      <c r="D952" s="108"/>
    </row>
    <row r="953">
      <c r="D953" s="108"/>
    </row>
    <row r="954">
      <c r="D954" s="108"/>
    </row>
    <row r="955">
      <c r="D955" s="108"/>
    </row>
    <row r="956">
      <c r="D956" s="108"/>
    </row>
    <row r="957">
      <c r="D957" s="108"/>
    </row>
    <row r="958">
      <c r="D958" s="108"/>
    </row>
    <row r="959">
      <c r="D959" s="108"/>
    </row>
    <row r="960">
      <c r="D960" s="108"/>
    </row>
    <row r="961">
      <c r="D961" s="108"/>
    </row>
    <row r="962">
      <c r="D962" s="108"/>
    </row>
    <row r="963">
      <c r="D963" s="108"/>
    </row>
    <row r="964">
      <c r="D964" s="108"/>
    </row>
    <row r="965">
      <c r="D965" s="108"/>
    </row>
    <row r="966">
      <c r="D966" s="108"/>
    </row>
    <row r="967">
      <c r="D967" s="108"/>
    </row>
    <row r="968">
      <c r="D968" s="108"/>
    </row>
    <row r="969">
      <c r="D969" s="108"/>
    </row>
    <row r="970">
      <c r="D970" s="108"/>
    </row>
    <row r="971">
      <c r="D971" s="108"/>
    </row>
    <row r="972">
      <c r="D972" s="108"/>
    </row>
    <row r="973">
      <c r="D973" s="108"/>
    </row>
    <row r="974">
      <c r="D974" s="108"/>
    </row>
    <row r="975">
      <c r="D975" s="108"/>
    </row>
    <row r="976">
      <c r="D976" s="108"/>
    </row>
    <row r="977">
      <c r="D977" s="108"/>
    </row>
    <row r="978">
      <c r="D978" s="108"/>
    </row>
    <row r="979">
      <c r="D979" s="108"/>
    </row>
    <row r="980">
      <c r="D980" s="108"/>
    </row>
    <row r="981">
      <c r="D981" s="108"/>
    </row>
    <row r="982">
      <c r="D982" s="108"/>
    </row>
    <row r="983">
      <c r="D983" s="108"/>
    </row>
    <row r="984">
      <c r="D984" s="108"/>
    </row>
    <row r="985">
      <c r="D985" s="108"/>
    </row>
    <row r="986">
      <c r="D986" s="108"/>
    </row>
    <row r="987">
      <c r="D987" s="108"/>
    </row>
    <row r="988">
      <c r="D988" s="108"/>
    </row>
    <row r="989">
      <c r="D989" s="108"/>
    </row>
    <row r="990">
      <c r="D990" s="108"/>
    </row>
  </sheetData>
  <mergeCells count="30">
    <mergeCell ref="B1:B2"/>
    <mergeCell ref="C1:C2"/>
    <mergeCell ref="D1:D2"/>
    <mergeCell ref="E1:E2"/>
    <mergeCell ref="F1:F2"/>
    <mergeCell ref="G1:G2"/>
    <mergeCell ref="H1:H2"/>
    <mergeCell ref="G27:G28"/>
    <mergeCell ref="H27:H28"/>
    <mergeCell ref="A1:A2"/>
    <mergeCell ref="A27:A28"/>
    <mergeCell ref="B27:B28"/>
    <mergeCell ref="C27:C28"/>
    <mergeCell ref="D27:D28"/>
    <mergeCell ref="E27:E28"/>
    <mergeCell ref="F27:F28"/>
    <mergeCell ref="B56:C56"/>
    <mergeCell ref="B57:C57"/>
    <mergeCell ref="A58:W58"/>
    <mergeCell ref="A59:W59"/>
    <mergeCell ref="A60:D60"/>
    <mergeCell ref="A67:E67"/>
    <mergeCell ref="A73:D73"/>
    <mergeCell ref="A41:C41"/>
    <mergeCell ref="A50:C50"/>
    <mergeCell ref="B51:C51"/>
    <mergeCell ref="B52:C52"/>
    <mergeCell ref="B53:C53"/>
    <mergeCell ref="B54:C54"/>
    <mergeCell ref="B55:C55"/>
  </mergeCells>
  <dataValidations>
    <dataValidation type="list" allowBlank="1" showErrorMessage="1" sqref="D3:D24 D29:D38">
      <formula1>"Yến,Dương,Lan Anh,Bá Sơn,Thế Sơn,Phúc Lâm"</formula1>
    </dataValidation>
    <dataValidation type="list" allowBlank="1" showErrorMessage="1" sqref="F3:F24 F29:F38">
      <formula1>"Done,Pending,Doing,Not start"</formula1>
    </dataValidation>
    <dataValidation type="list" allowBlank="1" showErrorMessage="1" sqref="C3:C24 C29:C38">
      <formula1>"Yến,Lan Anh,Dương"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2026-05-11T07:23:25Z</dcterms:created>
  <dc:creator>Anh Le Hoang</dc:creator>
</cp:coreProperties>
</file>