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CCE1FA7-2BB2-4CD2-8996-525DC7C9BB34}" xr6:coauthVersionLast="47" xr6:coauthVersionMax="47" xr10:uidLastSave="{00000000-0000-0000-0000-000000000000}"/>
  <bookViews>
    <workbookView xWindow="-100" yWindow="-100" windowWidth="21467" windowHeight="11443" xr2:uid="{1759B1D8-9833-480F-AAD0-63E6DBB3A0D1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</calcChain>
</file>

<file path=xl/sharedStrings.xml><?xml version="1.0" encoding="utf-8"?>
<sst xmlns="http://schemas.openxmlformats.org/spreadsheetml/2006/main" count="10" uniqueCount="10">
  <si>
    <t>Date</t>
  </si>
  <si>
    <t>Info_Price</t>
  </si>
  <si>
    <t>VAR (Orange)</t>
  </si>
  <si>
    <t>Prophet (Exploratory</t>
  </si>
  <si>
    <t>ARIMA (Exploratory)</t>
  </si>
  <si>
    <t>ARIMA(Orange)</t>
  </si>
  <si>
    <t>Error ARIMA(Orange)</t>
  </si>
  <si>
    <t>Error VAR(Orange)</t>
  </si>
  <si>
    <t>Error Prophet(Exploratory)</t>
  </si>
  <si>
    <t>Error ARIMA (Exploratory)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</si>
</sst>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FE9-F427-4A6C-B72E-450D6F391B35}">
  <dimension ref="A1:J83"/>
  <sheetViews>
    <sheetView tabSelected="1" workbookViewId="0">
      <selection activeCell="H6" sqref="H6"/>
    </sheetView>
  </sheetViews>
  <sheetFormatPr defaultRowHeight="14.4" x14ac:dyDescent="0.3"/>
  <cols>
    <col min="1" max="1" width="10.5" bestFit="1" customWidth="1"/>
    <col min="2" max="2" width="9.19921875" bestFit="1" customWidth="1"/>
    <col min="3" max="3" width="13.8984375" bestFit="1" customWidth="1"/>
    <col min="4" max="4" width="12" bestFit="1" customWidth="1"/>
    <col min="5" max="5" width="18.59765625" bestFit="1" customWidth="1"/>
    <col min="6" max="6" width="18.19921875" bestFit="1" customWidth="1"/>
    <col min="7" max="7" width="18.69921875" bestFit="1" customWidth="1"/>
    <col min="8" max="8" width="16.296875" bestFit="1" customWidth="1"/>
    <col min="9" max="9" width="23.5" bestFit="1" customWidth="1"/>
    <col min="10" max="10" width="23" bestFit="1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45292</v>
      </c>
      <c r="B2" s="2">
        <v>1551.25</v>
      </c>
      <c r="C2">
        <v>1488</v>
      </c>
      <c r="D2">
        <v>1544.05</v>
      </c>
      <c r="E2" s="3">
        <v>1475.59640930606</v>
      </c>
      <c r="F2" s="3">
        <v>1543.7090839499899</v>
      </c>
      <c r="G2" s="2">
        <f>B2-C2</f>
        <v>63.25</v>
      </c>
      <c r="H2" s="2">
        <f>B2-D2</f>
        <v>7.2000000000000455</v>
      </c>
      <c r="I2" s="2">
        <f>B2-E2</f>
        <v>75.653590693940032</v>
      </c>
      <c r="J2" s="2">
        <f>B2-F2</f>
        <v>7.5409160500100825</v>
      </c>
    </row>
    <row r="3" spans="1:10" x14ac:dyDescent="0.3">
      <c r="A3" s="1">
        <v>45293</v>
      </c>
      <c r="B3" s="2">
        <v>1534.95</v>
      </c>
      <c r="C3">
        <v>1488</v>
      </c>
      <c r="D3">
        <v>1545.45</v>
      </c>
      <c r="E3" s="3">
        <v>1593.23993639016</v>
      </c>
      <c r="F3" s="3">
        <v>1546.37650599676</v>
      </c>
      <c r="G3" s="2">
        <f t="shared" ref="G3:G66" si="0">B3-C3</f>
        <v>46.950000000000045</v>
      </c>
      <c r="H3" s="2">
        <f t="shared" ref="H3:H66" si="1">B3-D3</f>
        <v>-10.5</v>
      </c>
      <c r="I3" s="2">
        <f t="shared" ref="I3:I66" si="2">B3-E3</f>
        <v>-58.289936390159937</v>
      </c>
      <c r="J3" s="2">
        <f t="shared" ref="J3:J66" si="3">B3-F3</f>
        <v>-11.426505996759943</v>
      </c>
    </row>
    <row r="4" spans="1:10" x14ac:dyDescent="0.3">
      <c r="A4" s="1">
        <v>45294</v>
      </c>
      <c r="B4" s="2">
        <v>1490.2</v>
      </c>
      <c r="C4">
        <v>1489</v>
      </c>
      <c r="D4">
        <v>1546.86</v>
      </c>
      <c r="E4" s="3">
        <v>1483.7946447510401</v>
      </c>
      <c r="F4" s="3">
        <v>1546.37650599676</v>
      </c>
      <c r="G4" s="2">
        <f t="shared" si="0"/>
        <v>1.2000000000000455</v>
      </c>
      <c r="H4" s="2">
        <f t="shared" si="1"/>
        <v>-56.659999999999854</v>
      </c>
      <c r="I4" s="2">
        <f t="shared" si="2"/>
        <v>6.4053552489599497</v>
      </c>
      <c r="J4" s="2">
        <f t="shared" si="3"/>
        <v>-56.176505996759943</v>
      </c>
    </row>
    <row r="5" spans="1:10" x14ac:dyDescent="0.3">
      <c r="A5" s="1">
        <v>45295</v>
      </c>
      <c r="B5" s="2">
        <v>1512.2</v>
      </c>
      <c r="C5">
        <v>1489</v>
      </c>
      <c r="D5">
        <v>1548.32</v>
      </c>
      <c r="E5" s="3">
        <v>1483.5973865061201</v>
      </c>
      <c r="F5" s="3">
        <v>1546.37650599676</v>
      </c>
      <c r="G5" s="2">
        <f t="shared" si="0"/>
        <v>23.200000000000045</v>
      </c>
      <c r="H5" s="2">
        <f t="shared" si="1"/>
        <v>-36.119999999999891</v>
      </c>
      <c r="I5" s="2">
        <f t="shared" si="2"/>
        <v>28.602613493879971</v>
      </c>
      <c r="J5" s="2">
        <f t="shared" si="3"/>
        <v>-34.176505996759943</v>
      </c>
    </row>
    <row r="6" spans="1:10" x14ac:dyDescent="0.3">
      <c r="A6" s="1">
        <v>45296</v>
      </c>
      <c r="B6" s="2">
        <v>1532.9</v>
      </c>
      <c r="C6">
        <v>1490</v>
      </c>
      <c r="D6">
        <v>1549.79</v>
      </c>
      <c r="E6" s="3">
        <v>1485.4207718753</v>
      </c>
      <c r="F6" s="3">
        <v>1546.37650599676</v>
      </c>
      <c r="G6" s="2">
        <f t="shared" si="0"/>
        <v>42.900000000000091</v>
      </c>
      <c r="H6" s="2">
        <f t="shared" si="1"/>
        <v>-16.889999999999873</v>
      </c>
      <c r="I6" s="2">
        <f t="shared" si="2"/>
        <v>47.479228124700057</v>
      </c>
      <c r="J6" s="2">
        <f t="shared" si="3"/>
        <v>-13.476505996759897</v>
      </c>
    </row>
    <row r="7" spans="1:10" x14ac:dyDescent="0.3">
      <c r="A7" s="1">
        <v>45299</v>
      </c>
      <c r="B7" s="2">
        <v>1522.95</v>
      </c>
      <c r="C7">
        <v>1490</v>
      </c>
      <c r="D7">
        <v>1551.1990000000001</v>
      </c>
      <c r="E7" s="3">
        <v>1486.06105633334</v>
      </c>
      <c r="F7" s="3">
        <v>1546.37650599676</v>
      </c>
      <c r="G7" s="2">
        <f t="shared" si="0"/>
        <v>32.950000000000045</v>
      </c>
      <c r="H7" s="2">
        <f t="shared" si="1"/>
        <v>-28.249000000000024</v>
      </c>
      <c r="I7" s="2">
        <f t="shared" si="2"/>
        <v>36.888943666659998</v>
      </c>
      <c r="J7" s="2">
        <f t="shared" si="3"/>
        <v>-23.426505996759943</v>
      </c>
    </row>
    <row r="8" spans="1:10" x14ac:dyDescent="0.3">
      <c r="A8" s="1">
        <v>45300</v>
      </c>
      <c r="B8" s="2">
        <v>1529.15</v>
      </c>
      <c r="C8">
        <v>1491</v>
      </c>
      <c r="D8">
        <v>1552.634</v>
      </c>
      <c r="E8" s="3">
        <v>1485.79451368115</v>
      </c>
      <c r="F8" s="3">
        <v>1546.37650599676</v>
      </c>
      <c r="G8" s="2">
        <f t="shared" si="0"/>
        <v>38.150000000000091</v>
      </c>
      <c r="H8" s="2">
        <f t="shared" si="1"/>
        <v>-23.483999999999924</v>
      </c>
      <c r="I8" s="2">
        <f t="shared" si="2"/>
        <v>43.355486318850126</v>
      </c>
      <c r="J8" s="2">
        <f t="shared" si="3"/>
        <v>-17.226505996759897</v>
      </c>
    </row>
    <row r="9" spans="1:10" x14ac:dyDescent="0.3">
      <c r="A9" s="1">
        <v>45301</v>
      </c>
      <c r="B9" s="2">
        <v>1519.65</v>
      </c>
      <c r="C9">
        <v>1491</v>
      </c>
      <c r="D9">
        <v>1554.069</v>
      </c>
      <c r="E9" s="3">
        <v>1483.4147941467199</v>
      </c>
      <c r="F9" s="3">
        <v>1546.37650599676</v>
      </c>
      <c r="G9" s="2">
        <f t="shared" si="0"/>
        <v>28.650000000000091</v>
      </c>
      <c r="H9" s="2">
        <f t="shared" si="1"/>
        <v>-34.418999999999869</v>
      </c>
      <c r="I9" s="2">
        <f t="shared" si="2"/>
        <v>36.235205853280149</v>
      </c>
      <c r="J9" s="2">
        <f t="shared" si="3"/>
        <v>-26.726505996759897</v>
      </c>
    </row>
    <row r="10" spans="1:10" x14ac:dyDescent="0.3">
      <c r="A10" s="1">
        <v>45302</v>
      </c>
      <c r="B10" s="2">
        <v>1495</v>
      </c>
      <c r="C10">
        <v>1492</v>
      </c>
      <c r="D10">
        <v>1555.5039999999999</v>
      </c>
      <c r="E10" s="3">
        <v>1601.32350503921</v>
      </c>
      <c r="F10" s="3">
        <v>1546.37650599676</v>
      </c>
      <c r="G10" s="2">
        <f t="shared" si="0"/>
        <v>3</v>
      </c>
      <c r="H10" s="2">
        <f t="shared" si="1"/>
        <v>-60.503999999999905</v>
      </c>
      <c r="I10" s="2">
        <f t="shared" si="2"/>
        <v>-106.32350503920998</v>
      </c>
      <c r="J10" s="2">
        <f t="shared" si="3"/>
        <v>-51.376505996759988</v>
      </c>
    </row>
    <row r="11" spans="1:10" x14ac:dyDescent="0.3">
      <c r="A11" s="1">
        <v>45303</v>
      </c>
      <c r="B11" s="2">
        <v>1612.2</v>
      </c>
      <c r="C11">
        <v>1492</v>
      </c>
      <c r="D11">
        <v>1556.9390000000001</v>
      </c>
      <c r="E11" s="3">
        <v>1492.0881142712799</v>
      </c>
      <c r="F11" s="3">
        <v>1546.37650599676</v>
      </c>
      <c r="G11" s="2">
        <f t="shared" si="0"/>
        <v>120.20000000000005</v>
      </c>
      <c r="H11" s="2">
        <f t="shared" si="1"/>
        <v>55.260999999999967</v>
      </c>
      <c r="I11" s="2">
        <f t="shared" si="2"/>
        <v>120.11188572872015</v>
      </c>
      <c r="J11" s="2">
        <f t="shared" si="3"/>
        <v>65.823494003240057</v>
      </c>
    </row>
    <row r="12" spans="1:10" x14ac:dyDescent="0.3">
      <c r="A12" s="1">
        <v>45306</v>
      </c>
      <c r="B12" s="2">
        <v>1652</v>
      </c>
      <c r="C12">
        <v>1493</v>
      </c>
      <c r="D12">
        <v>1558.374</v>
      </c>
      <c r="E12" s="3">
        <v>1492.0337470557699</v>
      </c>
      <c r="F12" s="3">
        <v>1546.37650599676</v>
      </c>
      <c r="G12" s="2">
        <f t="shared" si="0"/>
        <v>159</v>
      </c>
      <c r="H12" s="2">
        <f t="shared" si="1"/>
        <v>93.625999999999976</v>
      </c>
      <c r="I12" s="2">
        <f t="shared" si="2"/>
        <v>159.96625294423006</v>
      </c>
      <c r="J12" s="2">
        <f t="shared" si="3"/>
        <v>105.62349400324001</v>
      </c>
    </row>
    <row r="13" spans="1:10" x14ac:dyDescent="0.3">
      <c r="A13" s="1">
        <v>45307</v>
      </c>
      <c r="B13" s="2">
        <v>1630.95</v>
      </c>
      <c r="C13">
        <v>1493</v>
      </c>
      <c r="D13">
        <v>1559.809</v>
      </c>
      <c r="E13" s="3">
        <v>1493.9222350724699</v>
      </c>
      <c r="F13" s="3">
        <v>1546.37650599676</v>
      </c>
      <c r="G13" s="2">
        <f t="shared" si="0"/>
        <v>137.95000000000005</v>
      </c>
      <c r="H13" s="2">
        <f t="shared" si="1"/>
        <v>71.141000000000076</v>
      </c>
      <c r="I13" s="2">
        <f t="shared" si="2"/>
        <v>137.02776492753014</v>
      </c>
      <c r="J13" s="2">
        <f t="shared" si="3"/>
        <v>84.573494003240057</v>
      </c>
    </row>
    <row r="14" spans="1:10" x14ac:dyDescent="0.3">
      <c r="A14" s="1">
        <v>45308</v>
      </c>
      <c r="B14" s="2">
        <v>1639.9</v>
      </c>
      <c r="C14">
        <v>1495</v>
      </c>
      <c r="D14">
        <v>1561.2439999999999</v>
      </c>
      <c r="E14" s="3">
        <v>1494.5403959912801</v>
      </c>
      <c r="F14" s="3">
        <v>1546.37650599676</v>
      </c>
      <c r="G14" s="2">
        <f t="shared" si="0"/>
        <v>144.90000000000009</v>
      </c>
      <c r="H14" s="2">
        <f t="shared" si="1"/>
        <v>78.656000000000176</v>
      </c>
      <c r="I14" s="2">
        <f t="shared" si="2"/>
        <v>145.35960400872</v>
      </c>
      <c r="J14" s="2">
        <f t="shared" si="3"/>
        <v>93.523494003240103</v>
      </c>
    </row>
    <row r="15" spans="1:10" x14ac:dyDescent="0.3">
      <c r="A15" s="1">
        <v>45309</v>
      </c>
      <c r="B15" s="2">
        <v>1642.6</v>
      </c>
      <c r="C15" s="3">
        <v>1495.0952380952399</v>
      </c>
      <c r="D15">
        <v>1562.6790000000001</v>
      </c>
      <c r="E15" s="3">
        <v>1494.1567747475001</v>
      </c>
      <c r="F15" s="3">
        <v>1546.37650599676</v>
      </c>
      <c r="G15" s="2">
        <f t="shared" si="0"/>
        <v>147.50476190476002</v>
      </c>
      <c r="H15" s="2">
        <f t="shared" si="1"/>
        <v>79.920999999999822</v>
      </c>
      <c r="I15" s="2">
        <f t="shared" si="2"/>
        <v>148.44322525249981</v>
      </c>
      <c r="J15" s="2">
        <f t="shared" si="3"/>
        <v>96.223494003239921</v>
      </c>
    </row>
    <row r="16" spans="1:10" x14ac:dyDescent="0.3">
      <c r="A16" s="1">
        <v>45310</v>
      </c>
      <c r="B16" s="2">
        <v>1658.95</v>
      </c>
      <c r="C16" s="3">
        <v>1495.6666666666699</v>
      </c>
      <c r="D16">
        <v>1564.114</v>
      </c>
      <c r="E16" s="3">
        <v>1491.5593329387</v>
      </c>
      <c r="F16" s="3">
        <v>1546.37650599676</v>
      </c>
      <c r="G16" s="2">
        <f t="shared" si="0"/>
        <v>163.28333333333012</v>
      </c>
      <c r="H16" s="2">
        <f t="shared" si="1"/>
        <v>94.836000000000013</v>
      </c>
      <c r="I16" s="2">
        <f t="shared" si="2"/>
        <v>167.39066706130006</v>
      </c>
      <c r="J16" s="2">
        <f t="shared" si="3"/>
        <v>112.57349400324006</v>
      </c>
    </row>
    <row r="17" spans="1:10" x14ac:dyDescent="0.3">
      <c r="A17" s="1">
        <v>45311</v>
      </c>
      <c r="B17" s="2">
        <v>1648.75</v>
      </c>
      <c r="C17" s="3">
        <v>1496.2380952381</v>
      </c>
      <c r="D17">
        <v>1565.549</v>
      </c>
      <c r="E17" s="3">
        <v>1609.1463119473799</v>
      </c>
      <c r="F17" s="3">
        <v>1546.37650599676</v>
      </c>
      <c r="G17" s="2">
        <f t="shared" si="0"/>
        <v>152.51190476190004</v>
      </c>
      <c r="H17" s="2">
        <f t="shared" si="1"/>
        <v>83.201000000000022</v>
      </c>
      <c r="I17" s="2">
        <f t="shared" si="2"/>
        <v>39.6036880526201</v>
      </c>
      <c r="J17" s="2">
        <f t="shared" si="3"/>
        <v>102.37349400324001</v>
      </c>
    </row>
    <row r="18" spans="1:10" x14ac:dyDescent="0.3">
      <c r="A18" s="1">
        <v>45314</v>
      </c>
      <c r="B18" s="2">
        <v>1642.2</v>
      </c>
      <c r="C18" s="3">
        <v>1496.80952380952</v>
      </c>
      <c r="D18">
        <v>1566.9839999999999</v>
      </c>
      <c r="E18" s="3">
        <v>1499.4843593649</v>
      </c>
      <c r="F18" s="3">
        <v>1546.37650599676</v>
      </c>
      <c r="G18" s="2">
        <f t="shared" si="0"/>
        <v>145.39047619048006</v>
      </c>
      <c r="H18" s="2">
        <f t="shared" si="1"/>
        <v>75.216000000000122</v>
      </c>
      <c r="I18" s="2">
        <f t="shared" si="2"/>
        <v>142.71564063510004</v>
      </c>
      <c r="J18" s="2">
        <f t="shared" si="3"/>
        <v>95.823494003240057</v>
      </c>
    </row>
    <row r="19" spans="1:10" x14ac:dyDescent="0.3">
      <c r="A19" s="1">
        <v>45315</v>
      </c>
      <c r="B19" s="2">
        <v>1674.5</v>
      </c>
      <c r="C19" s="3">
        <v>1497.38095238095</v>
      </c>
      <c r="D19">
        <v>1568.4190000000001</v>
      </c>
      <c r="E19" s="3">
        <v>1498.90047988942</v>
      </c>
      <c r="F19" s="3">
        <v>1546.37650599676</v>
      </c>
      <c r="G19" s="2">
        <f t="shared" si="0"/>
        <v>177.11904761904998</v>
      </c>
      <c r="H19" s="2">
        <f t="shared" si="1"/>
        <v>106.0809999999999</v>
      </c>
      <c r="I19" s="2">
        <f t="shared" si="2"/>
        <v>175.59952011057999</v>
      </c>
      <c r="J19" s="2">
        <f t="shared" si="3"/>
        <v>128.12349400324001</v>
      </c>
    </row>
    <row r="20" spans="1:10" x14ac:dyDescent="0.3">
      <c r="A20" s="1">
        <v>45316</v>
      </c>
      <c r="B20" s="2">
        <v>1670.8</v>
      </c>
      <c r="C20" s="3">
        <v>1497.9523809523801</v>
      </c>
      <c r="D20">
        <v>1569.854</v>
      </c>
      <c r="E20" s="3">
        <v>1500.16116273584</v>
      </c>
      <c r="F20" s="3">
        <v>1546.37650599676</v>
      </c>
      <c r="G20" s="2">
        <f t="shared" si="0"/>
        <v>172.8476190476199</v>
      </c>
      <c r="H20" s="2">
        <f t="shared" si="1"/>
        <v>100.94599999999991</v>
      </c>
      <c r="I20" s="2">
        <f t="shared" si="2"/>
        <v>170.63883726415997</v>
      </c>
      <c r="J20" s="2">
        <f t="shared" si="3"/>
        <v>124.42349400323997</v>
      </c>
    </row>
    <row r="21" spans="1:10" x14ac:dyDescent="0.3">
      <c r="A21" s="1">
        <v>45320</v>
      </c>
      <c r="B21" s="2">
        <v>1655.9</v>
      </c>
      <c r="C21" s="3">
        <v>1498.5238095238101</v>
      </c>
      <c r="D21">
        <v>1571.289</v>
      </c>
      <c r="E21" s="3">
        <v>1500.0606583833501</v>
      </c>
      <c r="F21" s="3">
        <v>1546.37650599676</v>
      </c>
      <c r="G21" s="2">
        <f t="shared" si="0"/>
        <v>157.37619047619</v>
      </c>
      <c r="H21" s="2">
        <f t="shared" si="1"/>
        <v>84.611000000000104</v>
      </c>
      <c r="I21" s="2">
        <f t="shared" si="2"/>
        <v>155.83934161665002</v>
      </c>
      <c r="J21" s="2">
        <f t="shared" si="3"/>
        <v>109.5234940032401</v>
      </c>
    </row>
    <row r="22" spans="1:10" x14ac:dyDescent="0.3">
      <c r="A22" s="1">
        <v>45321</v>
      </c>
      <c r="B22" s="2">
        <v>1650.8</v>
      </c>
      <c r="C22" s="3">
        <v>1499.0952380952399</v>
      </c>
      <c r="D22">
        <v>1572.7239999999999</v>
      </c>
      <c r="E22" s="3">
        <v>1498.8776333881401</v>
      </c>
      <c r="F22" s="3">
        <v>1546.37650599676</v>
      </c>
      <c r="G22" s="2">
        <f t="shared" si="0"/>
        <v>151.70476190476006</v>
      </c>
      <c r="H22" s="2">
        <f t="shared" si="1"/>
        <v>78.076000000000022</v>
      </c>
      <c r="I22" s="2">
        <f t="shared" si="2"/>
        <v>151.92236661185984</v>
      </c>
      <c r="J22" s="2">
        <f t="shared" si="3"/>
        <v>104.42349400323997</v>
      </c>
    </row>
    <row r="23" spans="1:10" x14ac:dyDescent="0.3">
      <c r="A23" s="1">
        <v>45322</v>
      </c>
      <c r="B23" s="2">
        <v>1662.1</v>
      </c>
      <c r="C23" s="3">
        <v>1499.6666666666699</v>
      </c>
      <c r="D23">
        <v>1574.1590000000001</v>
      </c>
      <c r="E23" s="3">
        <v>1495.41268948579</v>
      </c>
      <c r="F23" s="3">
        <v>1546.37650599676</v>
      </c>
      <c r="G23" s="2">
        <f t="shared" si="0"/>
        <v>162.43333333332998</v>
      </c>
      <c r="H23" s="2">
        <f t="shared" si="1"/>
        <v>87.940999999999804</v>
      </c>
      <c r="I23" s="2">
        <f t="shared" si="2"/>
        <v>166.68731051420991</v>
      </c>
      <c r="J23" s="2">
        <f t="shared" si="3"/>
        <v>115.72349400323992</v>
      </c>
    </row>
    <row r="24" spans="1:10" x14ac:dyDescent="0.3">
      <c r="A24" s="1">
        <v>45323</v>
      </c>
      <c r="B24" s="2">
        <v>1656.45</v>
      </c>
      <c r="C24" s="3">
        <v>1500.2380952381</v>
      </c>
      <c r="D24">
        <v>1575.5940000000001</v>
      </c>
      <c r="E24" s="3">
        <v>1612.078975056</v>
      </c>
      <c r="F24" s="3">
        <v>1546.37650599676</v>
      </c>
      <c r="G24" s="2">
        <f t="shared" si="0"/>
        <v>156.21190476190009</v>
      </c>
      <c r="H24" s="2">
        <f t="shared" si="1"/>
        <v>80.855999999999995</v>
      </c>
      <c r="I24" s="2">
        <f t="shared" si="2"/>
        <v>44.371024944000055</v>
      </c>
      <c r="J24" s="2">
        <f t="shared" si="3"/>
        <v>110.07349400324006</v>
      </c>
    </row>
    <row r="25" spans="1:10" x14ac:dyDescent="0.3">
      <c r="A25" s="1">
        <v>45324</v>
      </c>
      <c r="B25" s="2">
        <v>1693.85</v>
      </c>
      <c r="C25" s="3">
        <v>1500.80952380952</v>
      </c>
      <c r="D25">
        <v>1577.029</v>
      </c>
      <c r="E25" s="3">
        <v>1501.4599835710701</v>
      </c>
      <c r="F25" s="3">
        <v>1546.37650599676</v>
      </c>
      <c r="G25" s="2">
        <f t="shared" si="0"/>
        <v>193.04047619047992</v>
      </c>
      <c r="H25" s="2">
        <f t="shared" si="1"/>
        <v>116.82099999999991</v>
      </c>
      <c r="I25" s="2">
        <f t="shared" si="2"/>
        <v>192.39001642892981</v>
      </c>
      <c r="J25" s="2">
        <f t="shared" si="3"/>
        <v>147.47349400323992</v>
      </c>
    </row>
    <row r="26" spans="1:10" x14ac:dyDescent="0.3">
      <c r="A26" s="1">
        <v>45327</v>
      </c>
      <c r="B26" s="2">
        <v>1686.75</v>
      </c>
      <c r="C26" s="3">
        <v>1501.38095238095</v>
      </c>
      <c r="D26">
        <v>1578.4639999999999</v>
      </c>
      <c r="E26" s="3">
        <v>1499.9011077356299</v>
      </c>
      <c r="F26" s="3">
        <v>1546.37650599676</v>
      </c>
      <c r="G26" s="2">
        <f t="shared" si="0"/>
        <v>185.36904761904998</v>
      </c>
      <c r="H26" s="2">
        <f t="shared" si="1"/>
        <v>108.28600000000006</v>
      </c>
      <c r="I26" s="2">
        <f t="shared" si="2"/>
        <v>186.84889226437008</v>
      </c>
      <c r="J26" s="2">
        <f t="shared" si="3"/>
        <v>140.37349400324001</v>
      </c>
    </row>
    <row r="27" spans="1:10" x14ac:dyDescent="0.3">
      <c r="A27" s="1">
        <v>45328</v>
      </c>
      <c r="B27" s="2">
        <v>1729.25</v>
      </c>
      <c r="C27" s="3">
        <v>1501.9523809523801</v>
      </c>
      <c r="D27">
        <v>1579.8989999999999</v>
      </c>
      <c r="E27" s="3">
        <v>1500.18831121056</v>
      </c>
      <c r="F27" s="3">
        <v>1546.37650599676</v>
      </c>
      <c r="G27" s="2">
        <f t="shared" si="0"/>
        <v>227.29761904761995</v>
      </c>
      <c r="H27" s="2">
        <f t="shared" si="1"/>
        <v>149.35100000000011</v>
      </c>
      <c r="I27" s="2">
        <f t="shared" si="2"/>
        <v>229.06168878944004</v>
      </c>
      <c r="J27" s="2">
        <f t="shared" si="3"/>
        <v>182.87349400324001</v>
      </c>
    </row>
    <row r="28" spans="1:10" x14ac:dyDescent="0.3">
      <c r="A28" s="1">
        <v>45329</v>
      </c>
      <c r="B28" s="2">
        <v>1693.7</v>
      </c>
      <c r="C28" s="3">
        <v>1502.5238095238101</v>
      </c>
      <c r="D28">
        <v>1581.3340000000001</v>
      </c>
      <c r="E28" s="3">
        <v>1499.13590267168</v>
      </c>
      <c r="F28" s="3">
        <v>1546.37650599676</v>
      </c>
      <c r="G28" s="2">
        <f t="shared" si="0"/>
        <v>191.17619047618996</v>
      </c>
      <c r="H28" s="2">
        <f t="shared" si="1"/>
        <v>112.36599999999999</v>
      </c>
      <c r="I28" s="2">
        <f t="shared" si="2"/>
        <v>194.56409732832003</v>
      </c>
      <c r="J28" s="2">
        <f t="shared" si="3"/>
        <v>147.32349400324006</v>
      </c>
    </row>
    <row r="29" spans="1:10" x14ac:dyDescent="0.3">
      <c r="A29" s="1">
        <v>45330</v>
      </c>
      <c r="B29" s="2">
        <v>1693.2</v>
      </c>
      <c r="C29" s="3">
        <v>1503.0952380952399</v>
      </c>
      <c r="D29">
        <v>1582.769</v>
      </c>
      <c r="E29" s="3">
        <v>1497.04265458699</v>
      </c>
      <c r="F29" s="3">
        <v>1546.37650599676</v>
      </c>
      <c r="G29" s="2">
        <f t="shared" si="0"/>
        <v>190.10476190476015</v>
      </c>
      <c r="H29" s="2">
        <f t="shared" si="1"/>
        <v>110.43100000000004</v>
      </c>
      <c r="I29" s="2">
        <f t="shared" si="2"/>
        <v>196.15734541301003</v>
      </c>
      <c r="J29" s="2">
        <f t="shared" si="3"/>
        <v>146.82349400324006</v>
      </c>
    </row>
    <row r="30" spans="1:10" x14ac:dyDescent="0.3">
      <c r="A30" s="1">
        <v>45331</v>
      </c>
      <c r="B30" s="2">
        <v>1669.65</v>
      </c>
      <c r="C30" s="3">
        <v>1503.6666666666699</v>
      </c>
      <c r="D30">
        <v>1584.204</v>
      </c>
      <c r="E30" s="3">
        <v>1492.72876798775</v>
      </c>
      <c r="F30" s="3">
        <v>1546.37650599676</v>
      </c>
      <c r="G30" s="2">
        <f t="shared" si="0"/>
        <v>165.98333333333017</v>
      </c>
      <c r="H30" s="2">
        <f t="shared" si="1"/>
        <v>85.44600000000014</v>
      </c>
      <c r="I30" s="2">
        <f t="shared" si="2"/>
        <v>176.92123201225013</v>
      </c>
      <c r="J30" s="2">
        <f t="shared" si="3"/>
        <v>123.2734940032401</v>
      </c>
    </row>
    <row r="31" spans="1:10" x14ac:dyDescent="0.3">
      <c r="A31" s="1">
        <v>45334</v>
      </c>
      <c r="B31" s="2">
        <v>1679.8</v>
      </c>
      <c r="C31" s="3">
        <v>1504.2380952381</v>
      </c>
      <c r="D31">
        <v>1585.6389999999999</v>
      </c>
      <c r="E31" s="3">
        <v>1608.6259272745999</v>
      </c>
      <c r="F31" s="3">
        <v>1546.37650599676</v>
      </c>
      <c r="G31" s="2">
        <f t="shared" si="0"/>
        <v>175.5619047619</v>
      </c>
      <c r="H31" s="2">
        <f t="shared" si="1"/>
        <v>94.161000000000058</v>
      </c>
      <c r="I31" s="2">
        <f t="shared" si="2"/>
        <v>71.174072725400038</v>
      </c>
      <c r="J31" s="2">
        <f t="shared" si="3"/>
        <v>133.42349400323997</v>
      </c>
    </row>
    <row r="32" spans="1:10" x14ac:dyDescent="0.3">
      <c r="A32" s="1">
        <v>45335</v>
      </c>
      <c r="B32" s="2">
        <v>1684.6</v>
      </c>
      <c r="C32" s="3">
        <v>1504.80952380952</v>
      </c>
      <c r="D32">
        <v>1587.0740000000001</v>
      </c>
      <c r="E32" s="3">
        <v>1497.33455614129</v>
      </c>
      <c r="F32" s="3">
        <v>1546.37650599676</v>
      </c>
      <c r="G32" s="2">
        <f t="shared" si="0"/>
        <v>179.79047619047992</v>
      </c>
      <c r="H32" s="2">
        <f t="shared" si="1"/>
        <v>97.52599999999984</v>
      </c>
      <c r="I32" s="2">
        <f t="shared" si="2"/>
        <v>187.26544385870989</v>
      </c>
      <c r="J32" s="2">
        <f t="shared" si="3"/>
        <v>138.22349400323992</v>
      </c>
    </row>
    <row r="33" spans="1:10" x14ac:dyDescent="0.3">
      <c r="A33" s="1">
        <v>45336</v>
      </c>
      <c r="B33" s="2">
        <v>1666</v>
      </c>
      <c r="C33" s="3">
        <v>1505.38095238095</v>
      </c>
      <c r="D33">
        <v>1588.509</v>
      </c>
      <c r="E33" s="3">
        <v>1495.2148597640901</v>
      </c>
      <c r="F33" s="3">
        <v>1546.37650599676</v>
      </c>
      <c r="G33" s="2">
        <f t="shared" si="0"/>
        <v>160.61904761904998</v>
      </c>
      <c r="H33" s="2">
        <f t="shared" si="1"/>
        <v>77.490999999999985</v>
      </c>
      <c r="I33" s="2">
        <f t="shared" si="2"/>
        <v>170.78514023590992</v>
      </c>
      <c r="J33" s="2">
        <f t="shared" si="3"/>
        <v>119.62349400324001</v>
      </c>
    </row>
    <row r="34" spans="1:10" x14ac:dyDescent="0.3">
      <c r="A34" s="1">
        <v>45337</v>
      </c>
      <c r="B34" s="2">
        <v>1677.6</v>
      </c>
      <c r="C34" s="3">
        <v>1505.9523809523801</v>
      </c>
      <c r="D34">
        <v>1589.944</v>
      </c>
      <c r="E34" s="3">
        <v>1495.06503108689</v>
      </c>
      <c r="F34" s="3">
        <v>1546.37650599676</v>
      </c>
      <c r="G34" s="2">
        <f t="shared" si="0"/>
        <v>171.64761904761986</v>
      </c>
      <c r="H34" s="2">
        <f t="shared" si="1"/>
        <v>87.655999999999949</v>
      </c>
      <c r="I34" s="2">
        <f t="shared" si="2"/>
        <v>182.53496891310988</v>
      </c>
      <c r="J34" s="2">
        <f t="shared" si="3"/>
        <v>131.22349400323992</v>
      </c>
    </row>
    <row r="35" spans="1:10" x14ac:dyDescent="0.3">
      <c r="A35" s="1">
        <v>45338</v>
      </c>
      <c r="B35" s="2">
        <v>1702.4</v>
      </c>
      <c r="C35" s="3">
        <v>1506.5238095238101</v>
      </c>
      <c r="D35">
        <v>1591.3789999999999</v>
      </c>
      <c r="E35" s="3">
        <v>1493.7086208723199</v>
      </c>
      <c r="F35" s="3">
        <v>1546.37650599676</v>
      </c>
      <c r="G35" s="2">
        <f t="shared" si="0"/>
        <v>195.87619047619</v>
      </c>
      <c r="H35" s="2">
        <f t="shared" si="1"/>
        <v>111.02100000000019</v>
      </c>
      <c r="I35" s="2">
        <f t="shared" si="2"/>
        <v>208.69137912768019</v>
      </c>
      <c r="J35" s="2">
        <f t="shared" si="3"/>
        <v>156.0234940032401</v>
      </c>
    </row>
    <row r="36" spans="1:10" x14ac:dyDescent="0.3">
      <c r="A36" s="1">
        <v>45341</v>
      </c>
      <c r="B36" s="2">
        <v>1699.45</v>
      </c>
      <c r="C36" s="3">
        <v>1507.0952380952399</v>
      </c>
      <c r="D36">
        <v>1592.8140000000001</v>
      </c>
      <c r="E36" s="3">
        <v>1491.4503273660901</v>
      </c>
      <c r="F36" s="3">
        <v>1546.37650599676</v>
      </c>
      <c r="G36" s="2">
        <f t="shared" si="0"/>
        <v>192.35476190476015</v>
      </c>
      <c r="H36" s="2">
        <f t="shared" si="1"/>
        <v>106.63599999999997</v>
      </c>
      <c r="I36" s="2">
        <f t="shared" si="2"/>
        <v>207.99967263391</v>
      </c>
      <c r="J36" s="2">
        <f t="shared" si="3"/>
        <v>153.07349400324006</v>
      </c>
    </row>
    <row r="37" spans="1:10" x14ac:dyDescent="0.3">
      <c r="A37" s="1">
        <v>45342</v>
      </c>
      <c r="B37" s="2">
        <v>1684.15</v>
      </c>
      <c r="C37" s="3">
        <v>1507.6666666666699</v>
      </c>
      <c r="D37">
        <v>1594.249</v>
      </c>
      <c r="E37" s="3">
        <v>1487.11271838829</v>
      </c>
      <c r="F37" s="3">
        <v>1546.37650599676</v>
      </c>
      <c r="G37" s="2">
        <f t="shared" si="0"/>
        <v>176.48333333333017</v>
      </c>
      <c r="H37" s="2">
        <f t="shared" si="1"/>
        <v>89.901000000000067</v>
      </c>
      <c r="I37" s="2">
        <f t="shared" si="2"/>
        <v>197.03728161171011</v>
      </c>
      <c r="J37" s="2">
        <f t="shared" si="3"/>
        <v>137.7734940032401</v>
      </c>
    </row>
    <row r="38" spans="1:10" x14ac:dyDescent="0.3">
      <c r="A38" s="1">
        <v>45343</v>
      </c>
      <c r="B38" s="2">
        <v>1656.05</v>
      </c>
      <c r="C38" s="3">
        <v>1508.2380952381</v>
      </c>
      <c r="D38">
        <v>1595.684</v>
      </c>
      <c r="E38" s="3">
        <v>1603.1261391387</v>
      </c>
      <c r="F38" s="3">
        <v>1546.37650599676</v>
      </c>
      <c r="G38" s="2">
        <f t="shared" si="0"/>
        <v>147.8119047619</v>
      </c>
      <c r="H38" s="2">
        <f t="shared" si="1"/>
        <v>60.365999999999985</v>
      </c>
      <c r="I38" s="2">
        <f t="shared" si="2"/>
        <v>52.9238608613</v>
      </c>
      <c r="J38" s="2">
        <f t="shared" si="3"/>
        <v>109.67349400323997</v>
      </c>
    </row>
    <row r="39" spans="1:10" x14ac:dyDescent="0.3">
      <c r="A39" s="1">
        <v>45344</v>
      </c>
      <c r="B39" s="2">
        <v>1680.25</v>
      </c>
      <c r="C39" s="3">
        <v>1508.80952380952</v>
      </c>
      <c r="D39">
        <v>1597.1189999999999</v>
      </c>
      <c r="E39" s="3">
        <v>1492.0859234237601</v>
      </c>
      <c r="F39" s="3">
        <v>1546.37650599676</v>
      </c>
      <c r="G39" s="2">
        <f t="shared" si="0"/>
        <v>171.44047619048001</v>
      </c>
      <c r="H39" s="2">
        <f t="shared" si="1"/>
        <v>83.131000000000085</v>
      </c>
      <c r="I39" s="2">
        <f t="shared" si="2"/>
        <v>188.16407657623995</v>
      </c>
      <c r="J39" s="2">
        <f t="shared" si="3"/>
        <v>133.87349400324001</v>
      </c>
    </row>
    <row r="40" spans="1:10" x14ac:dyDescent="0.3">
      <c r="A40" s="1">
        <v>45345</v>
      </c>
      <c r="B40" s="2">
        <v>1677</v>
      </c>
      <c r="C40" s="3">
        <v>1509.38095238095</v>
      </c>
      <c r="D40">
        <v>1598.5540000000001</v>
      </c>
      <c r="E40" s="3">
        <v>1490.34349719686</v>
      </c>
      <c r="F40" s="3">
        <v>1546.37650599676</v>
      </c>
      <c r="G40" s="2">
        <f t="shared" si="0"/>
        <v>167.61904761904998</v>
      </c>
      <c r="H40" s="2">
        <f t="shared" si="1"/>
        <v>78.445999999999913</v>
      </c>
      <c r="I40" s="2">
        <f t="shared" si="2"/>
        <v>186.65650280314003</v>
      </c>
      <c r="J40" s="2">
        <f t="shared" si="3"/>
        <v>130.62349400324001</v>
      </c>
    </row>
    <row r="41" spans="1:10" x14ac:dyDescent="0.3">
      <c r="A41" s="1">
        <v>45348</v>
      </c>
      <c r="B41" s="2">
        <v>1658.65</v>
      </c>
      <c r="C41" s="3">
        <v>1509.9523809523801</v>
      </c>
      <c r="D41">
        <v>1599.989</v>
      </c>
      <c r="E41" s="3">
        <v>1490.6847529470199</v>
      </c>
      <c r="F41" s="3">
        <v>1546.37650599676</v>
      </c>
      <c r="G41" s="2">
        <f t="shared" si="0"/>
        <v>148.69761904762004</v>
      </c>
      <c r="H41" s="2">
        <f t="shared" si="1"/>
        <v>58.661000000000058</v>
      </c>
      <c r="I41" s="2">
        <f t="shared" si="2"/>
        <v>167.9652470529802</v>
      </c>
      <c r="J41" s="2">
        <f t="shared" si="3"/>
        <v>112.2734940032401</v>
      </c>
    </row>
    <row r="42" spans="1:10" x14ac:dyDescent="0.3">
      <c r="A42" s="1">
        <v>45349</v>
      </c>
      <c r="B42" s="2">
        <v>1664.75</v>
      </c>
      <c r="C42" s="3">
        <v>1510.5238095238101</v>
      </c>
      <c r="D42">
        <v>1601.424</v>
      </c>
      <c r="E42" s="3">
        <v>1489.9176921742301</v>
      </c>
      <c r="F42" s="3">
        <v>1546.37650599676</v>
      </c>
      <c r="G42" s="2">
        <f t="shared" si="0"/>
        <v>154.22619047618991</v>
      </c>
      <c r="H42" s="2">
        <f t="shared" si="1"/>
        <v>63.326000000000022</v>
      </c>
      <c r="I42" s="2">
        <f t="shared" si="2"/>
        <v>174.83230782576993</v>
      </c>
      <c r="J42" s="2">
        <f t="shared" si="3"/>
        <v>118.37349400324001</v>
      </c>
    </row>
    <row r="43" spans="1:10" x14ac:dyDescent="0.3">
      <c r="A43" s="1">
        <v>45350</v>
      </c>
      <c r="B43" s="2">
        <v>1670.1</v>
      </c>
      <c r="C43" s="3">
        <v>1511.0952380952399</v>
      </c>
      <c r="D43">
        <v>1602.8589999999999</v>
      </c>
      <c r="E43" s="3">
        <v>1488.3285862555499</v>
      </c>
      <c r="F43" s="3">
        <v>1546.37650599676</v>
      </c>
      <c r="G43" s="2">
        <f t="shared" si="0"/>
        <v>159.00476190476002</v>
      </c>
      <c r="H43" s="2">
        <f t="shared" si="1"/>
        <v>67.240999999999985</v>
      </c>
      <c r="I43" s="2">
        <f t="shared" si="2"/>
        <v>181.77141374445</v>
      </c>
      <c r="J43" s="2">
        <f t="shared" si="3"/>
        <v>123.72349400323992</v>
      </c>
    </row>
    <row r="44" spans="1:10" x14ac:dyDescent="0.3">
      <c r="A44" s="1">
        <v>45351</v>
      </c>
      <c r="B44" s="2">
        <v>1675.05</v>
      </c>
      <c r="C44" s="3">
        <v>1511.6666666666699</v>
      </c>
      <c r="D44">
        <v>1604.2940000000001</v>
      </c>
      <c r="E44" s="3">
        <v>1484.71915994253</v>
      </c>
      <c r="F44" s="3">
        <v>1546.37650599676</v>
      </c>
      <c r="G44" s="2">
        <f t="shared" si="0"/>
        <v>163.38333333333003</v>
      </c>
      <c r="H44" s="2">
        <f t="shared" si="1"/>
        <v>70.755999999999858</v>
      </c>
      <c r="I44" s="2">
        <f t="shared" si="2"/>
        <v>190.33084005746991</v>
      </c>
      <c r="J44" s="2">
        <f t="shared" si="3"/>
        <v>128.67349400323997</v>
      </c>
    </row>
    <row r="45" spans="1:10" x14ac:dyDescent="0.3">
      <c r="A45" s="1">
        <v>45352</v>
      </c>
      <c r="B45" s="2">
        <v>1655.05</v>
      </c>
      <c r="C45" s="3">
        <v>1512.2380952381</v>
      </c>
      <c r="D45">
        <v>1605.729</v>
      </c>
      <c r="E45" s="3">
        <v>1601.4970393856099</v>
      </c>
      <c r="F45" s="3">
        <v>1546.37650599676</v>
      </c>
      <c r="G45" s="2">
        <f t="shared" si="0"/>
        <v>142.8119047619</v>
      </c>
      <c r="H45" s="2">
        <f t="shared" si="1"/>
        <v>49.320999999999913</v>
      </c>
      <c r="I45" s="2">
        <f t="shared" si="2"/>
        <v>53.552960614390031</v>
      </c>
      <c r="J45" s="2">
        <f t="shared" si="3"/>
        <v>108.67349400323997</v>
      </c>
    </row>
    <row r="46" spans="1:10" x14ac:dyDescent="0.3">
      <c r="A46" s="1">
        <v>45353</v>
      </c>
      <c r="B46" s="2">
        <v>1655.2</v>
      </c>
      <c r="C46" s="3">
        <v>1512.80952380952</v>
      </c>
      <c r="D46">
        <v>1607.164</v>
      </c>
      <c r="E46" s="3">
        <v>1491.23356845854</v>
      </c>
      <c r="F46" s="3">
        <v>1546.37650599676</v>
      </c>
      <c r="G46" s="2">
        <f t="shared" si="0"/>
        <v>142.39047619048006</v>
      </c>
      <c r="H46" s="2">
        <f t="shared" si="1"/>
        <v>48.036000000000058</v>
      </c>
      <c r="I46" s="2">
        <f t="shared" si="2"/>
        <v>163.96643154146</v>
      </c>
      <c r="J46" s="2">
        <f t="shared" si="3"/>
        <v>108.82349400324006</v>
      </c>
    </row>
    <row r="47" spans="1:10" x14ac:dyDescent="0.3">
      <c r="A47" s="1">
        <v>45355</v>
      </c>
      <c r="B47" s="2">
        <v>1637.85</v>
      </c>
      <c r="C47" s="3">
        <v>1513.38095238095</v>
      </c>
      <c r="D47">
        <v>1608.5989999999999</v>
      </c>
      <c r="E47" s="3">
        <v>1490.2555661475401</v>
      </c>
      <c r="F47" s="3">
        <v>1546.37650599676</v>
      </c>
      <c r="G47" s="2">
        <f t="shared" si="0"/>
        <v>124.46904761904989</v>
      </c>
      <c r="H47" s="2">
        <f t="shared" si="1"/>
        <v>29.250999999999976</v>
      </c>
      <c r="I47" s="2">
        <f t="shared" si="2"/>
        <v>147.59443385245982</v>
      </c>
      <c r="J47" s="2">
        <f t="shared" si="3"/>
        <v>91.473494003239921</v>
      </c>
    </row>
    <row r="48" spans="1:10" x14ac:dyDescent="0.3">
      <c r="A48" s="1">
        <v>45356</v>
      </c>
      <c r="B48" s="2">
        <v>1606.2</v>
      </c>
      <c r="C48" s="3">
        <v>1513.9523809523801</v>
      </c>
      <c r="D48">
        <v>1610.0340000000001</v>
      </c>
      <c r="E48" s="3">
        <v>1491.3243856690499</v>
      </c>
      <c r="F48" s="3">
        <v>1546.37650599676</v>
      </c>
      <c r="G48" s="2">
        <f t="shared" si="0"/>
        <v>92.247619047619992</v>
      </c>
      <c r="H48" s="2">
        <f t="shared" si="1"/>
        <v>-3.83400000000006</v>
      </c>
      <c r="I48" s="2">
        <f t="shared" si="2"/>
        <v>114.87561433095016</v>
      </c>
      <c r="J48" s="2">
        <f t="shared" si="3"/>
        <v>59.823494003240057</v>
      </c>
    </row>
    <row r="49" spans="1:10" x14ac:dyDescent="0.3">
      <c r="A49" s="1">
        <v>45357</v>
      </c>
      <c r="B49" s="2">
        <v>1617.3</v>
      </c>
      <c r="C49" s="3">
        <v>1514.5238095238101</v>
      </c>
      <c r="D49">
        <v>1611.4690000000001</v>
      </c>
      <c r="E49" s="3">
        <v>1491.22425342167</v>
      </c>
      <c r="F49" s="3">
        <v>1546.37650599676</v>
      </c>
      <c r="G49" s="2">
        <f t="shared" si="0"/>
        <v>102.77619047618987</v>
      </c>
      <c r="H49" s="2">
        <f t="shared" si="1"/>
        <v>5.8309999999999036</v>
      </c>
      <c r="I49" s="2">
        <f t="shared" si="2"/>
        <v>126.07574657832993</v>
      </c>
      <c r="J49" s="2">
        <f t="shared" si="3"/>
        <v>70.923494003239966</v>
      </c>
    </row>
    <row r="50" spans="1:10" x14ac:dyDescent="0.3">
      <c r="A50" s="1">
        <v>45358</v>
      </c>
      <c r="B50" s="2">
        <v>1611.9</v>
      </c>
      <c r="C50" s="3">
        <v>1515.0952380952399</v>
      </c>
      <c r="D50">
        <v>1612.904</v>
      </c>
      <c r="E50" s="3">
        <v>1490.2191182100901</v>
      </c>
      <c r="F50" s="3">
        <v>1546.37650599676</v>
      </c>
      <c r="G50" s="2">
        <f t="shared" si="0"/>
        <v>96.804761904760198</v>
      </c>
      <c r="H50" s="2">
        <f t="shared" si="1"/>
        <v>-1.0039999999999054</v>
      </c>
      <c r="I50" s="2">
        <f t="shared" si="2"/>
        <v>121.68088178991002</v>
      </c>
      <c r="J50" s="2">
        <f t="shared" si="3"/>
        <v>65.523494003240103</v>
      </c>
    </row>
    <row r="51" spans="1:10" x14ac:dyDescent="0.3">
      <c r="A51" s="1">
        <v>45362</v>
      </c>
      <c r="B51" s="2">
        <v>1599.45</v>
      </c>
      <c r="C51" s="3">
        <v>1515.6666666666699</v>
      </c>
      <c r="D51">
        <v>1614.3389999999999</v>
      </c>
      <c r="E51" s="3">
        <v>1487.09049497053</v>
      </c>
      <c r="F51" s="3">
        <v>1546.37650599676</v>
      </c>
      <c r="G51" s="2">
        <f t="shared" si="0"/>
        <v>83.78333333333012</v>
      </c>
      <c r="H51" s="2">
        <f t="shared" si="1"/>
        <v>-14.888999999999896</v>
      </c>
      <c r="I51" s="2">
        <f t="shared" si="2"/>
        <v>112.35950502947003</v>
      </c>
      <c r="J51" s="2">
        <f t="shared" si="3"/>
        <v>53.073494003240057</v>
      </c>
    </row>
    <row r="52" spans="1:10" x14ac:dyDescent="0.3">
      <c r="A52" s="1">
        <v>45363</v>
      </c>
      <c r="B52" s="2">
        <v>1612.2</v>
      </c>
      <c r="C52" s="3">
        <v>1516.2380952381</v>
      </c>
      <c r="D52">
        <v>1615.7739999999999</v>
      </c>
      <c r="E52" s="3">
        <v>1604.2285252996501</v>
      </c>
      <c r="F52" s="3">
        <v>1546.37650599676</v>
      </c>
      <c r="G52" s="2">
        <f t="shared" si="0"/>
        <v>95.961904761900087</v>
      </c>
      <c r="H52" s="2">
        <f t="shared" si="1"/>
        <v>-3.5739999999998417</v>
      </c>
      <c r="I52" s="2">
        <f t="shared" si="2"/>
        <v>7.9714747003499724</v>
      </c>
      <c r="J52" s="2">
        <f t="shared" si="3"/>
        <v>65.823494003240057</v>
      </c>
    </row>
    <row r="53" spans="1:10" x14ac:dyDescent="0.3">
      <c r="A53" s="1">
        <v>45364</v>
      </c>
      <c r="B53" s="2">
        <v>1611.7</v>
      </c>
      <c r="C53" s="3">
        <v>1516.80952380952</v>
      </c>
      <c r="D53">
        <v>1617.2090000000001</v>
      </c>
      <c r="E53" s="3">
        <v>1494.1903399672899</v>
      </c>
      <c r="F53" s="3">
        <v>1546.37650599676</v>
      </c>
      <c r="G53" s="2">
        <f t="shared" si="0"/>
        <v>94.890476190480058</v>
      </c>
      <c r="H53" s="2">
        <f t="shared" si="1"/>
        <v>-5.5090000000000146</v>
      </c>
      <c r="I53" s="2">
        <f t="shared" si="2"/>
        <v>117.50966003271014</v>
      </c>
      <c r="J53" s="2">
        <f t="shared" si="3"/>
        <v>65.323494003240057</v>
      </c>
    </row>
    <row r="54" spans="1:10" x14ac:dyDescent="0.3">
      <c r="A54" s="1">
        <v>45365</v>
      </c>
      <c r="B54" s="2">
        <v>1652.45</v>
      </c>
      <c r="C54" s="3">
        <v>1517.38095238095</v>
      </c>
      <c r="D54">
        <v>1618.644</v>
      </c>
      <c r="E54" s="3">
        <v>1493.2922791521601</v>
      </c>
      <c r="F54" s="3">
        <v>1546.37650599676</v>
      </c>
      <c r="G54" s="2">
        <f t="shared" si="0"/>
        <v>135.06904761905002</v>
      </c>
      <c r="H54" s="2">
        <f t="shared" si="1"/>
        <v>33.80600000000004</v>
      </c>
      <c r="I54" s="2">
        <f t="shared" si="2"/>
        <v>159.15772084783998</v>
      </c>
      <c r="J54" s="2">
        <f t="shared" si="3"/>
        <v>106.07349400324006</v>
      </c>
    </row>
    <row r="55" spans="1:10" x14ac:dyDescent="0.3">
      <c r="A55" s="1">
        <v>45366</v>
      </c>
      <c r="B55" s="2">
        <v>1634.9</v>
      </c>
      <c r="C55" s="3">
        <v>1517.9523809523801</v>
      </c>
      <c r="D55">
        <v>1620.079</v>
      </c>
      <c r="E55" s="3">
        <v>1494.2893161187201</v>
      </c>
      <c r="F55" s="3">
        <v>1546.37650599676</v>
      </c>
      <c r="G55" s="2">
        <f t="shared" si="0"/>
        <v>116.94761904762004</v>
      </c>
      <c r="H55" s="2">
        <f t="shared" si="1"/>
        <v>14.82100000000014</v>
      </c>
      <c r="I55" s="2">
        <f t="shared" si="2"/>
        <v>140.61068388128001</v>
      </c>
      <c r="J55" s="2">
        <f t="shared" si="3"/>
        <v>88.523494003240103</v>
      </c>
    </row>
    <row r="56" spans="1:10" x14ac:dyDescent="0.3">
      <c r="A56" s="1">
        <v>45369</v>
      </c>
      <c r="B56" s="2">
        <v>1602.3</v>
      </c>
      <c r="C56" s="3">
        <v>1518.5238095238101</v>
      </c>
      <c r="D56">
        <v>1621.5139999999999</v>
      </c>
      <c r="E56" s="3">
        <v>1493.9636500512599</v>
      </c>
      <c r="F56" s="3">
        <v>1546.37650599676</v>
      </c>
      <c r="G56" s="2">
        <f t="shared" si="0"/>
        <v>83.776190476189868</v>
      </c>
      <c r="H56" s="2">
        <f t="shared" si="1"/>
        <v>-19.213999999999942</v>
      </c>
      <c r="I56" s="2">
        <f t="shared" si="2"/>
        <v>108.33634994874001</v>
      </c>
      <c r="J56" s="2">
        <f t="shared" si="3"/>
        <v>55.923494003239966</v>
      </c>
    </row>
    <row r="57" spans="1:10" x14ac:dyDescent="0.3">
      <c r="A57" s="1">
        <v>45370</v>
      </c>
      <c r="B57" s="2">
        <v>1561.95</v>
      </c>
      <c r="C57" s="3">
        <v>1519.0952380952399</v>
      </c>
      <c r="D57">
        <v>1622.9490000000001</v>
      </c>
      <c r="E57" s="3">
        <v>1492.58168905715</v>
      </c>
      <c r="F57" s="3">
        <v>1546.37650599676</v>
      </c>
      <c r="G57" s="2">
        <f t="shared" si="0"/>
        <v>42.854761904760153</v>
      </c>
      <c r="H57" s="2">
        <f t="shared" si="1"/>
        <v>-60.999000000000024</v>
      </c>
      <c r="I57" s="2">
        <f t="shared" si="2"/>
        <v>69.36831094285003</v>
      </c>
      <c r="J57" s="2">
        <f t="shared" si="3"/>
        <v>15.573494003240057</v>
      </c>
    </row>
    <row r="58" spans="1:10" x14ac:dyDescent="0.3">
      <c r="A58" s="1">
        <v>45371</v>
      </c>
      <c r="B58" s="2">
        <v>1554.6</v>
      </c>
      <c r="C58" s="3">
        <v>1519.6666666666699</v>
      </c>
      <c r="D58">
        <v>1624.384</v>
      </c>
      <c r="E58" s="3">
        <v>1488.9319014110599</v>
      </c>
      <c r="F58" s="3">
        <v>1546.37650599676</v>
      </c>
      <c r="G58" s="2">
        <f t="shared" si="0"/>
        <v>34.933333333329983</v>
      </c>
      <c r="H58" s="2">
        <f t="shared" si="1"/>
        <v>-69.784000000000106</v>
      </c>
      <c r="I58" s="2">
        <f t="shared" si="2"/>
        <v>65.668098588939984</v>
      </c>
      <c r="J58" s="2">
        <f t="shared" si="3"/>
        <v>8.2234940032399209</v>
      </c>
    </row>
    <row r="59" spans="1:10" x14ac:dyDescent="0.3">
      <c r="A59" s="1">
        <v>45372</v>
      </c>
      <c r="B59" s="2">
        <v>1555.2</v>
      </c>
      <c r="C59" s="3">
        <v>1520.2380952381</v>
      </c>
      <c r="D59">
        <v>1625.819</v>
      </c>
      <c r="E59" s="3">
        <v>1605.41575472006</v>
      </c>
      <c r="F59" s="3">
        <v>1546.37650599676</v>
      </c>
      <c r="G59" s="2">
        <f t="shared" si="0"/>
        <v>34.961904761900087</v>
      </c>
      <c r="H59" s="2">
        <f t="shared" si="1"/>
        <v>-70.618999999999915</v>
      </c>
      <c r="I59" s="2">
        <f t="shared" si="2"/>
        <v>-50.215754720059977</v>
      </c>
      <c r="J59" s="2">
        <f t="shared" si="3"/>
        <v>8.8234940032400573</v>
      </c>
    </row>
    <row r="60" spans="1:10" x14ac:dyDescent="0.3">
      <c r="A60" s="1">
        <v>45373</v>
      </c>
      <c r="B60" s="2">
        <v>1508.85</v>
      </c>
      <c r="C60" s="3">
        <v>1520.80952380953</v>
      </c>
      <c r="D60">
        <v>1627.2539999999999</v>
      </c>
      <c r="E60" s="3">
        <v>1494.60582920357</v>
      </c>
      <c r="F60" s="3">
        <v>1546.37650599676</v>
      </c>
      <c r="G60" s="2">
        <f t="shared" si="0"/>
        <v>-11.959523809530083</v>
      </c>
      <c r="H60" s="2">
        <f t="shared" si="1"/>
        <v>-118.404</v>
      </c>
      <c r="I60" s="2">
        <f t="shared" si="2"/>
        <v>14.244170796429898</v>
      </c>
      <c r="J60" s="2">
        <f t="shared" si="3"/>
        <v>-37.526505996760079</v>
      </c>
    </row>
    <row r="61" spans="1:10" x14ac:dyDescent="0.3">
      <c r="A61" s="1">
        <v>45377</v>
      </c>
      <c r="B61" s="2">
        <v>1492.45</v>
      </c>
      <c r="C61" s="3">
        <v>1521.38095238095</v>
      </c>
      <c r="D61">
        <v>1628.6890000000001</v>
      </c>
      <c r="E61" s="3">
        <v>1492.8376655340401</v>
      </c>
      <c r="F61" s="3">
        <v>1546.37650599676</v>
      </c>
      <c r="G61" s="2">
        <f t="shared" si="0"/>
        <v>-28.930952380949975</v>
      </c>
      <c r="H61" s="2">
        <f t="shared" si="1"/>
        <v>-136.23900000000003</v>
      </c>
      <c r="I61" s="2">
        <f t="shared" si="2"/>
        <v>-0.3876655340400248</v>
      </c>
      <c r="J61" s="2">
        <f t="shared" si="3"/>
        <v>-53.926505996759943</v>
      </c>
    </row>
    <row r="62" spans="1:10" x14ac:dyDescent="0.3">
      <c r="A62" s="1">
        <v>45378</v>
      </c>
      <c r="B62" s="2">
        <v>1484.1</v>
      </c>
      <c r="C62" s="3">
        <v>1521.9523809523801</v>
      </c>
      <c r="D62">
        <v>1630.124</v>
      </c>
      <c r="E62" s="3">
        <v>1492.8887012707301</v>
      </c>
      <c r="F62" s="3">
        <v>1546.37650599676</v>
      </c>
      <c r="G62" s="2">
        <f t="shared" si="0"/>
        <v>-37.852380952380145</v>
      </c>
      <c r="H62" s="2">
        <f t="shared" si="1"/>
        <v>-146.02400000000011</v>
      </c>
      <c r="I62" s="2">
        <f t="shared" si="2"/>
        <v>-8.7887012707301437</v>
      </c>
      <c r="J62" s="2">
        <f t="shared" si="3"/>
        <v>-62.276505996760079</v>
      </c>
    </row>
    <row r="63" spans="1:10" x14ac:dyDescent="0.3">
      <c r="A63" s="1">
        <v>45379</v>
      </c>
      <c r="B63" s="2">
        <v>1495</v>
      </c>
      <c r="C63" s="3">
        <v>1522.5238095238101</v>
      </c>
      <c r="D63">
        <v>1631.559</v>
      </c>
      <c r="E63" s="3">
        <v>1491.5662733530501</v>
      </c>
      <c r="F63" s="3">
        <v>1546.37650599676</v>
      </c>
      <c r="G63" s="2">
        <f t="shared" si="0"/>
        <v>-27.523809523810087</v>
      </c>
      <c r="H63" s="2">
        <f t="shared" si="1"/>
        <v>-136.55899999999997</v>
      </c>
      <c r="I63" s="2">
        <f t="shared" si="2"/>
        <v>3.4337266469499355</v>
      </c>
      <c r="J63" s="2">
        <f t="shared" si="3"/>
        <v>-51.376505996759988</v>
      </c>
    </row>
    <row r="64" spans="1:10" x14ac:dyDescent="0.3">
      <c r="A64" s="1">
        <v>45383</v>
      </c>
      <c r="B64" s="2">
        <v>1495.8</v>
      </c>
      <c r="C64" s="3">
        <v>1523.0952380952399</v>
      </c>
      <c r="D64">
        <v>1632.9939999999999</v>
      </c>
      <c r="E64" s="3">
        <v>1489.16392255189</v>
      </c>
      <c r="F64" s="3">
        <v>1546.37650599676</v>
      </c>
      <c r="G64" s="2">
        <f t="shared" si="0"/>
        <v>-27.295238095239938</v>
      </c>
      <c r="H64" s="2">
        <f t="shared" si="1"/>
        <v>-137.19399999999996</v>
      </c>
      <c r="I64" s="2">
        <f t="shared" si="2"/>
        <v>6.6360774481099725</v>
      </c>
      <c r="J64" s="2">
        <f t="shared" si="3"/>
        <v>-50.576505996760034</v>
      </c>
    </row>
    <row r="65" spans="1:10" x14ac:dyDescent="0.3">
      <c r="A65" s="1">
        <v>45384</v>
      </c>
      <c r="B65" s="2">
        <v>1483.2</v>
      </c>
      <c r="C65" s="3">
        <v>1523.6666666666699</v>
      </c>
      <c r="D65">
        <v>1634.4290000000001</v>
      </c>
      <c r="E65" s="3">
        <v>1484.49849563779</v>
      </c>
      <c r="F65" s="3">
        <v>1546.37650599676</v>
      </c>
      <c r="G65" s="2">
        <f t="shared" si="0"/>
        <v>-40.46666666666988</v>
      </c>
      <c r="H65" s="2">
        <f t="shared" si="1"/>
        <v>-151.22900000000004</v>
      </c>
      <c r="I65" s="2">
        <f t="shared" si="2"/>
        <v>-1.2984956377899834</v>
      </c>
      <c r="J65" s="2">
        <f t="shared" si="3"/>
        <v>-63.176505996759943</v>
      </c>
    </row>
    <row r="66" spans="1:10" x14ac:dyDescent="0.3">
      <c r="A66" s="1">
        <v>45385</v>
      </c>
      <c r="B66" s="2">
        <v>1480.75</v>
      </c>
      <c r="C66" s="3">
        <v>1524.2380952381</v>
      </c>
      <c r="D66">
        <v>1635.864</v>
      </c>
      <c r="E66" s="3">
        <v>1600.00028492152</v>
      </c>
      <c r="F66" s="3">
        <v>1546.37650599676</v>
      </c>
      <c r="G66" s="2">
        <f t="shared" si="0"/>
        <v>-43.488095238099959</v>
      </c>
      <c r="H66" s="2">
        <f t="shared" si="1"/>
        <v>-155.11400000000003</v>
      </c>
      <c r="I66" s="2">
        <f t="shared" si="2"/>
        <v>-119.25028492152001</v>
      </c>
      <c r="J66" s="2">
        <f t="shared" si="3"/>
        <v>-65.626505996759988</v>
      </c>
    </row>
    <row r="67" spans="1:10" x14ac:dyDescent="0.3">
      <c r="A67" s="1">
        <v>45386</v>
      </c>
      <c r="B67" s="2">
        <v>1486.6</v>
      </c>
      <c r="C67" s="3">
        <v>1524.80952380953</v>
      </c>
      <c r="D67">
        <v>1637.299</v>
      </c>
      <c r="E67" s="3">
        <v>1488.2703131329099</v>
      </c>
      <c r="F67" s="3">
        <v>1546.37650599676</v>
      </c>
      <c r="G67" s="2">
        <f t="shared" ref="G67:G83" si="4">B67-C67</f>
        <v>-38.209523809530083</v>
      </c>
      <c r="H67" s="2">
        <f t="shared" ref="H67:H83" si="5">B67-D67</f>
        <v>-150.69900000000007</v>
      </c>
      <c r="I67" s="2">
        <f t="shared" ref="I67:I83" si="6">B67-E67</f>
        <v>-1.6703131329099961</v>
      </c>
      <c r="J67" s="2">
        <f t="shared" ref="J67:J83" si="7">B67-F67</f>
        <v>-59.776505996760079</v>
      </c>
    </row>
    <row r="68" spans="1:10" x14ac:dyDescent="0.3">
      <c r="A68" s="1">
        <v>45387</v>
      </c>
      <c r="B68" s="2">
        <v>1479.5</v>
      </c>
      <c r="C68" s="3">
        <v>1525.38095238095</v>
      </c>
      <c r="D68">
        <v>1638.7339999999999</v>
      </c>
      <c r="E68" s="3">
        <v>1485.6713470458101</v>
      </c>
      <c r="F68" s="3">
        <v>1546.37650599676</v>
      </c>
      <c r="G68" s="2">
        <f t="shared" si="4"/>
        <v>-45.880952380950021</v>
      </c>
      <c r="H68" s="2">
        <f t="shared" si="5"/>
        <v>-159.23399999999992</v>
      </c>
      <c r="I68" s="2">
        <f t="shared" si="6"/>
        <v>-6.1713470458100801</v>
      </c>
      <c r="J68" s="2">
        <f t="shared" si="7"/>
        <v>-66.876505996759988</v>
      </c>
    </row>
    <row r="69" spans="1:10" x14ac:dyDescent="0.3">
      <c r="A69" s="1">
        <v>45390</v>
      </c>
      <c r="B69" s="2">
        <v>1477.05</v>
      </c>
      <c r="C69" s="3">
        <v>1525.9523809523801</v>
      </c>
      <c r="D69">
        <v>1640.1690000000001</v>
      </c>
      <c r="E69" s="3">
        <v>1485.0060173842</v>
      </c>
      <c r="F69" s="3">
        <v>1546.37650599676</v>
      </c>
      <c r="G69" s="2">
        <f t="shared" si="4"/>
        <v>-48.902380952380099</v>
      </c>
      <c r="H69" s="2">
        <f t="shared" si="5"/>
        <v>-163.11900000000014</v>
      </c>
      <c r="I69" s="2">
        <f t="shared" si="6"/>
        <v>-7.956017384200095</v>
      </c>
      <c r="J69" s="2">
        <f t="shared" si="7"/>
        <v>-69.326505996760034</v>
      </c>
    </row>
    <row r="70" spans="1:10" x14ac:dyDescent="0.3">
      <c r="A70" s="1">
        <v>45391</v>
      </c>
      <c r="B70" s="2">
        <v>1494.7</v>
      </c>
      <c r="C70" s="3">
        <v>1526.5238095238101</v>
      </c>
      <c r="D70">
        <v>1641.604</v>
      </c>
      <c r="E70" s="3">
        <v>1483.1040458876801</v>
      </c>
      <c r="F70" s="3">
        <v>1546.37650599676</v>
      </c>
      <c r="G70" s="2">
        <f t="shared" si="4"/>
        <v>-31.823809523810041</v>
      </c>
      <c r="H70" s="2">
        <f t="shared" si="5"/>
        <v>-146.904</v>
      </c>
      <c r="I70" s="2">
        <f t="shared" si="6"/>
        <v>11.595954112319987</v>
      </c>
      <c r="J70" s="2">
        <f t="shared" si="7"/>
        <v>-51.676505996759943</v>
      </c>
    </row>
    <row r="71" spans="1:10" x14ac:dyDescent="0.3">
      <c r="A71" s="1">
        <v>45392</v>
      </c>
      <c r="B71" s="2">
        <v>1506.7</v>
      </c>
      <c r="C71" s="3">
        <v>1527.0952380952399</v>
      </c>
      <c r="D71">
        <v>1643.039</v>
      </c>
      <c r="E71" s="3">
        <v>1480.2778380669899</v>
      </c>
      <c r="F71" s="3">
        <v>1546.37650599676</v>
      </c>
      <c r="G71" s="2">
        <f t="shared" si="4"/>
        <v>-20.395238095239847</v>
      </c>
      <c r="H71" s="2">
        <f t="shared" si="5"/>
        <v>-136.33899999999994</v>
      </c>
      <c r="I71" s="2">
        <f t="shared" si="6"/>
        <v>26.422161933010102</v>
      </c>
      <c r="J71" s="2">
        <f t="shared" si="7"/>
        <v>-39.676505996759943</v>
      </c>
    </row>
    <row r="72" spans="1:10" x14ac:dyDescent="0.3">
      <c r="A72" s="1">
        <v>45394</v>
      </c>
      <c r="B72" s="2">
        <v>1485.05</v>
      </c>
      <c r="C72" s="3">
        <v>1527.6666666666699</v>
      </c>
      <c r="D72">
        <v>1644.4739999999999</v>
      </c>
      <c r="E72" s="3">
        <v>1475.3589586211499</v>
      </c>
      <c r="F72" s="3">
        <v>1546.37650599676</v>
      </c>
      <c r="G72" s="2">
        <f t="shared" si="4"/>
        <v>-42.616666666669971</v>
      </c>
      <c r="H72" s="2">
        <f t="shared" si="5"/>
        <v>-159.42399999999998</v>
      </c>
      <c r="I72" s="2">
        <f t="shared" si="6"/>
        <v>9.6910413788500591</v>
      </c>
      <c r="J72" s="2">
        <f t="shared" si="7"/>
        <v>-61.326505996760034</v>
      </c>
    </row>
    <row r="73" spans="1:10" x14ac:dyDescent="0.3">
      <c r="A73" s="1">
        <v>45397</v>
      </c>
      <c r="B73" s="2">
        <v>1468.3</v>
      </c>
      <c r="C73" s="3">
        <v>1528.2380952381</v>
      </c>
      <c r="D73">
        <v>1645.9090000000001</v>
      </c>
      <c r="E73" s="3">
        <v>1590.7877483351001</v>
      </c>
      <c r="F73" s="3">
        <v>1546.37650599676</v>
      </c>
      <c r="G73" s="2">
        <f t="shared" si="4"/>
        <v>-59.938095238100004</v>
      </c>
      <c r="H73" s="2">
        <f t="shared" si="5"/>
        <v>-177.60900000000015</v>
      </c>
      <c r="I73" s="2">
        <f t="shared" si="6"/>
        <v>-122.48774833510015</v>
      </c>
      <c r="J73" s="2">
        <f t="shared" si="7"/>
        <v>-78.076505996760034</v>
      </c>
    </row>
    <row r="74" spans="1:10" x14ac:dyDescent="0.3">
      <c r="A74" s="1">
        <v>45398</v>
      </c>
      <c r="B74" s="2">
        <v>1414.75</v>
      </c>
      <c r="C74" s="3">
        <v>1528.80952380953</v>
      </c>
      <c r="D74">
        <v>1647.3440000000001</v>
      </c>
      <c r="E74" s="3">
        <v>1479.17020697761</v>
      </c>
      <c r="F74" s="3">
        <v>1546.37650599676</v>
      </c>
      <c r="G74" s="2">
        <f t="shared" si="4"/>
        <v>-114.05952380952999</v>
      </c>
      <c r="H74" s="2">
        <f t="shared" si="5"/>
        <v>-232.59400000000005</v>
      </c>
      <c r="I74" s="2">
        <f t="shared" si="6"/>
        <v>-64.420206977609951</v>
      </c>
      <c r="J74" s="2">
        <f t="shared" si="7"/>
        <v>-131.62650599675999</v>
      </c>
    </row>
    <row r="75" spans="1:10" x14ac:dyDescent="0.3">
      <c r="A75" s="1">
        <v>45400</v>
      </c>
      <c r="B75" s="2">
        <v>1420.55</v>
      </c>
      <c r="C75" s="3">
        <v>1529.38095238095</v>
      </c>
      <c r="D75">
        <v>1648.779</v>
      </c>
      <c r="E75" s="3">
        <v>1476.86873903638</v>
      </c>
      <c r="F75" s="3">
        <v>1546.37650599676</v>
      </c>
      <c r="G75" s="2">
        <f t="shared" si="4"/>
        <v>-108.83095238095007</v>
      </c>
      <c r="H75" s="2">
        <f t="shared" si="5"/>
        <v>-228.22900000000004</v>
      </c>
      <c r="I75" s="2">
        <f t="shared" si="6"/>
        <v>-56.318739036380066</v>
      </c>
      <c r="J75" s="2">
        <f t="shared" si="7"/>
        <v>-125.82650599676003</v>
      </c>
    </row>
    <row r="76" spans="1:10" x14ac:dyDescent="0.3">
      <c r="A76" s="1">
        <v>45401</v>
      </c>
      <c r="B76" s="2">
        <v>1411.6</v>
      </c>
      <c r="C76" s="3">
        <v>1529.9523809523801</v>
      </c>
      <c r="D76">
        <v>1650.2139999999999</v>
      </c>
      <c r="E76" s="3">
        <v>1476.68014971496</v>
      </c>
      <c r="F76" s="3">
        <v>1546.37650599676</v>
      </c>
      <c r="G76" s="2">
        <f t="shared" si="4"/>
        <v>-118.35238095238014</v>
      </c>
      <c r="H76" s="2">
        <f t="shared" si="5"/>
        <v>-238.61400000000003</v>
      </c>
      <c r="I76" s="2">
        <f t="shared" si="6"/>
        <v>-65.080149714960044</v>
      </c>
      <c r="J76" s="2">
        <f t="shared" si="7"/>
        <v>-134.77650599676008</v>
      </c>
    </row>
    <row r="77" spans="1:10" x14ac:dyDescent="0.3">
      <c r="A77" s="1">
        <v>45404</v>
      </c>
      <c r="B77" s="2">
        <v>1432.5</v>
      </c>
      <c r="C77" s="3">
        <v>1530.5238095238101</v>
      </c>
      <c r="D77">
        <v>1651.6489999999999</v>
      </c>
      <c r="E77" s="3">
        <v>1475.4228980883499</v>
      </c>
      <c r="F77" s="3">
        <v>1546.37650599676</v>
      </c>
      <c r="G77" s="2">
        <f t="shared" si="4"/>
        <v>-98.023809523810087</v>
      </c>
      <c r="H77" s="2">
        <f t="shared" si="5"/>
        <v>-219.14899999999989</v>
      </c>
      <c r="I77" s="2">
        <f t="shared" si="6"/>
        <v>-42.922898088349939</v>
      </c>
      <c r="J77" s="2">
        <f t="shared" si="7"/>
        <v>-113.87650599675999</v>
      </c>
    </row>
    <row r="78" spans="1:10" x14ac:dyDescent="0.3">
      <c r="A78" s="1">
        <v>45405</v>
      </c>
      <c r="B78" s="2">
        <v>1441.7</v>
      </c>
      <c r="C78" s="3">
        <v>1531.0952380952399</v>
      </c>
      <c r="D78">
        <v>1653.0840000000001</v>
      </c>
      <c r="E78" s="3">
        <v>1473.3928678740699</v>
      </c>
      <c r="F78" s="3">
        <v>1546.37650599676</v>
      </c>
      <c r="G78" s="2">
        <f t="shared" si="4"/>
        <v>-89.395238095239847</v>
      </c>
      <c r="H78" s="2">
        <f t="shared" si="5"/>
        <v>-211.38400000000001</v>
      </c>
      <c r="I78" s="2">
        <f t="shared" si="6"/>
        <v>-31.692867874069862</v>
      </c>
      <c r="J78" s="2">
        <f t="shared" si="7"/>
        <v>-104.67650599675994</v>
      </c>
    </row>
    <row r="79" spans="1:10" x14ac:dyDescent="0.3">
      <c r="A79" s="1">
        <v>45406</v>
      </c>
      <c r="B79" s="2">
        <v>1431.85</v>
      </c>
      <c r="C79" s="3">
        <v>1531.6666666666699</v>
      </c>
      <c r="D79">
        <v>1654.519</v>
      </c>
      <c r="E79" s="3">
        <v>1469.4001705154999</v>
      </c>
      <c r="F79" s="3">
        <v>1546.37650599676</v>
      </c>
      <c r="G79" s="2">
        <f t="shared" si="4"/>
        <v>-99.816666666670017</v>
      </c>
      <c r="H79" s="2">
        <f t="shared" si="5"/>
        <v>-222.6690000000001</v>
      </c>
      <c r="I79" s="2">
        <f t="shared" si="6"/>
        <v>-37.550170515499985</v>
      </c>
      <c r="J79" s="2">
        <f t="shared" si="7"/>
        <v>-114.52650599676008</v>
      </c>
    </row>
    <row r="80" spans="1:10" x14ac:dyDescent="0.3">
      <c r="A80" s="1">
        <v>45407</v>
      </c>
      <c r="B80" s="2">
        <v>1438.4</v>
      </c>
      <c r="C80" s="3">
        <v>1532.2380952381</v>
      </c>
      <c r="D80">
        <v>1655.954</v>
      </c>
      <c r="E80" s="3">
        <v>1585.8592329272001</v>
      </c>
      <c r="F80" s="3">
        <v>1546.37650599676</v>
      </c>
      <c r="G80" s="2">
        <f t="shared" si="4"/>
        <v>-93.838095238099868</v>
      </c>
      <c r="H80" s="2">
        <f t="shared" si="5"/>
        <v>-217.55399999999986</v>
      </c>
      <c r="I80" s="2">
        <f t="shared" si="6"/>
        <v>-147.45923292719999</v>
      </c>
      <c r="J80" s="2">
        <f t="shared" si="7"/>
        <v>-107.9765059967599</v>
      </c>
    </row>
    <row r="81" spans="1:10" x14ac:dyDescent="0.3">
      <c r="A81" s="1">
        <v>45408</v>
      </c>
      <c r="B81" s="2">
        <v>1430.15</v>
      </c>
      <c r="C81" s="3">
        <v>1532.80952380953</v>
      </c>
      <c r="D81">
        <v>1657.3889999999999</v>
      </c>
      <c r="E81" s="3">
        <v>1475.34628388704</v>
      </c>
      <c r="F81" s="3">
        <v>1546.37650599676</v>
      </c>
      <c r="G81" s="2">
        <f t="shared" si="4"/>
        <v>-102.6595238095299</v>
      </c>
      <c r="H81" s="2">
        <f t="shared" si="5"/>
        <v>-227.23899999999981</v>
      </c>
      <c r="I81" s="2">
        <f t="shared" si="6"/>
        <v>-45.196283887039954</v>
      </c>
      <c r="J81" s="2">
        <f t="shared" si="7"/>
        <v>-116.2265059967599</v>
      </c>
    </row>
    <row r="82" spans="1:10" x14ac:dyDescent="0.3">
      <c r="A82" s="1">
        <v>45411</v>
      </c>
      <c r="B82" s="2">
        <v>1435</v>
      </c>
      <c r="C82" s="3">
        <v>1533.38095238095</v>
      </c>
      <c r="D82">
        <v>1658.8240000000001</v>
      </c>
      <c r="E82" s="3">
        <v>1474.1908215426899</v>
      </c>
      <c r="F82" s="3">
        <v>1546.37650599676</v>
      </c>
      <c r="G82" s="2">
        <f t="shared" si="4"/>
        <v>-98.380952380950021</v>
      </c>
      <c r="H82" s="2">
        <f t="shared" si="5"/>
        <v>-223.82400000000007</v>
      </c>
      <c r="I82" s="2">
        <f t="shared" si="6"/>
        <v>-39.190821542689946</v>
      </c>
      <c r="J82" s="2">
        <f t="shared" si="7"/>
        <v>-111.37650599675999</v>
      </c>
    </row>
    <row r="83" spans="1:10" x14ac:dyDescent="0.3">
      <c r="A83" s="1">
        <v>45412</v>
      </c>
      <c r="B83" s="2">
        <v>1421.1</v>
      </c>
      <c r="C83" s="3">
        <v>1533.9523809523801</v>
      </c>
      <c r="D83">
        <v>1660.259</v>
      </c>
      <c r="E83" s="3">
        <v>1475.15443162572</v>
      </c>
      <c r="F83" s="3">
        <v>1546.37650599676</v>
      </c>
      <c r="G83" s="2">
        <f t="shared" si="4"/>
        <v>-112.85238095238014</v>
      </c>
      <c r="H83" s="2">
        <f t="shared" si="5"/>
        <v>-239.15900000000011</v>
      </c>
      <c r="I83" s="2">
        <f t="shared" si="6"/>
        <v>-54.054431625720099</v>
      </c>
      <c r="J83" s="2">
        <f t="shared" si="7"/>
        <v>-125.27650599676008</v>
      </c>
    </row>
  </sheetData>
  <autoFilter ref="A1:B1" xr:uid="{118FCFE9-F427-4A6C-B72E-450D6F391B35}">
    <sortState xmlns:xlrd2="http://schemas.microsoft.com/office/spreadsheetml/2017/richdata2" ref="A2:B8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Patel</dc:creator>
  <cp:lastModifiedBy>Tapan Patel</cp:lastModifiedBy>
  <dcterms:created xsi:type="dcterms:W3CDTF">2024-05-06T13:09:12Z</dcterms:created>
  <dcterms:modified xsi:type="dcterms:W3CDTF">2024-05-09T09:16:46Z</dcterms:modified>
</cp:coreProperties>
</file>