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6" windowWidth="19440" windowHeight="9528"/>
  </bookViews>
  <sheets>
    <sheet name="Feuil1" sheetId="1" r:id="rId1"/>
    <sheet name="Feuil2" sheetId="2" r:id="rId2"/>
    <sheet name="Feuil3" sheetId="3" r:id="rId3"/>
  </sheets>
  <definedNames>
    <definedName name="head_detail" localSheetId="0">Feuil1!#REF!</definedName>
  </definedNames>
  <calcPr calcId="125725"/>
</workbook>
</file>

<file path=xl/calcChain.xml><?xml version="1.0" encoding="utf-8"?>
<calcChain xmlns="http://schemas.openxmlformats.org/spreadsheetml/2006/main">
  <c r="E30" i="1"/>
  <c r="E31"/>
  <c r="E29"/>
  <c r="E20"/>
  <c r="E19"/>
  <c r="E14"/>
  <c r="E8"/>
  <c r="E7"/>
  <c r="E5"/>
  <c r="E6"/>
  <c r="E25"/>
  <c r="E24"/>
  <c r="E18"/>
  <c r="E17"/>
  <c r="E28"/>
  <c r="E3"/>
  <c r="E11"/>
  <c r="E4"/>
  <c r="E33" l="1"/>
</calcChain>
</file>

<file path=xl/sharedStrings.xml><?xml version="1.0" encoding="utf-8"?>
<sst xmlns="http://schemas.openxmlformats.org/spreadsheetml/2006/main" count="65" uniqueCount="58">
  <si>
    <t>BOURNS - 3382G-1-103G - POSITION SENSOR, RESISTIVE, 3PIN</t>
  </si>
  <si>
    <t>http://fr.farnell.com/bourns/3382g-1-103g/position-sensor-resistive-3pin/dp/1717387</t>
  </si>
  <si>
    <t>1N4148</t>
  </si>
  <si>
    <t>Joystick 3D pour Xbox 360, PlayStation®2, PLAYSTATION®3 avec interrupteur 60 W ±20 %</t>
  </si>
  <si>
    <t>http://www.conrad.fr/ce/fr/product/425664/Joystick-3D-pour-Xbox-360-PlayStation2-PLAYSTATION3-avec-interrupteur-60-W-20-?ref=searchDetail</t>
  </si>
  <si>
    <t>http://www.leobodnar.com/shop/index.php?main_page=product_info&amp;cPath=66&amp;products_id=204</t>
  </si>
  <si>
    <t>BU0836A 12-Bit Joystick Controller</t>
  </si>
  <si>
    <t>ELECTRONIQUE</t>
  </si>
  <si>
    <t>POTENTIOMETRE</t>
  </si>
  <si>
    <t>MECANIQUE</t>
  </si>
  <si>
    <t>Description</t>
  </si>
  <si>
    <t>Commentaire</t>
  </si>
  <si>
    <t>Quantité</t>
  </si>
  <si>
    <t>Prix</t>
  </si>
  <si>
    <t>Prix total</t>
  </si>
  <si>
    <t>Liens</t>
  </si>
  <si>
    <t>2x pour joystick</t>
  </si>
  <si>
    <t>1x joystick, 1x manette de gaz
(demontage manette PS1?)</t>
  </si>
  <si>
    <t>Visserie</t>
  </si>
  <si>
    <t>Câble</t>
  </si>
  <si>
    <t>http://fr.farnell.com/pro-power/ppsy18c0-75/cable-sy-18-conducteurs-0-75mm/dp/1891244</t>
  </si>
  <si>
    <t>PRO POWER - PPSY18C0.75 - CABLE SY 18 CONDUCTEURS 0.75MM AU METRE</t>
  </si>
  <si>
    <t>http://www.conrad.fr/ce/fr/product/839674/100-vis-6-pans-creux-noires-M3-x-30-mm-DIN-912-ISO-4762-Toolcraft?ref=list</t>
  </si>
  <si>
    <t>100 vis 6 pans creux noires M3 x 30 mm DIN 912 / ISO 4762 Toolcraft</t>
  </si>
  <si>
    <t>100 vis</t>
  </si>
  <si>
    <t>100 vis 6 pans creux noires M3 x 10 mm DIN 912 / ISO 4762 Toolcraft</t>
  </si>
  <si>
    <t>http://www.conrad.fr/ce/fr/product/839669/100-vis-6-pans-creux-noires-M3-x-10-mm-DIN-912-ISO-4762-Toolcraft?ref=list</t>
  </si>
  <si>
    <t>Renvoi d'angle palonnier</t>
  </si>
  <si>
    <t>magasin de bricolage</t>
  </si>
  <si>
    <t>Ecrou diam. 10</t>
  </si>
  <si>
    <t>1x pour gachette joystick</t>
  </si>
  <si>
    <t>http://www.conrad.fr/ce/fr/product/162280/Diode-silicium-universelle-1N4148-500-mW-75-V-150-mA-boitier-DO-35-Diotec</t>
  </si>
  <si>
    <t>http://www.conrad.fr/ce/fr/product/674934/Trimmer-couche-carbone-rglage-sur-le-cot-10-k-025-W-20-TT-Electronics-AB-1551031?ref=list</t>
  </si>
  <si>
    <t>Trimmer couche carbone réglage sur le coté 10 kΩ 0.25 W ± 20 % TT Electronics AB 1551031</t>
  </si>
  <si>
    <t>http://www.conrad.fr/ce/fr/product/703951/Interrupteur-sub-miniature-permanent-momentan-1-inverseur-RT-250-VAC-10-15-A-Cherry-Switches-DB2C-A1LD?ref=list</t>
  </si>
  <si>
    <t>Interrupteur sub-miniature permanent / momentané 1 inverseur (RT) 250 V/AC 10 (1,5) A Cherry Switches DB2C-A1LD</t>
  </si>
  <si>
    <t>http://www.conrad.fr/ce/fr/product/700324/Bouton-Poussoir-A-Course-Courte-APEM-PHAP3301/?ref=detview1&amp;rt=detview1&amp;rb=1</t>
  </si>
  <si>
    <t>Bouton-Poussoir A Course Courte APEM PHAP3301</t>
  </si>
  <si>
    <t>5x pour joystick</t>
  </si>
  <si>
    <t>http://www.imprimante3dfrance.com/en/roulements/ball-bearings-608zz-10-piece-detail.html</t>
  </si>
  <si>
    <t>Ball bearings 608ZZ - 10 pieces</t>
  </si>
  <si>
    <t>http://www.conrad.fr/ce/fr/product/815624/100-crous-hexagonaux-M3-Toolcraft?ref=list</t>
  </si>
  <si>
    <t>100 écrous hexagonaux M3 Toolcraft</t>
  </si>
  <si>
    <t>http://www.conrad.fr/ce/fr/product/521808/100-Rondelles-dents-A32-Toolcraft-D6798?ref=list</t>
  </si>
  <si>
    <t>100 Rondelles à dents A3.2 Toolcraft D6798</t>
  </si>
  <si>
    <t>Tige filtée diam. 10</t>
  </si>
  <si>
    <t>écrous hexagonaux M6</t>
  </si>
  <si>
    <t>rondelles à dents A6.x</t>
  </si>
  <si>
    <t>vis 6 pans M6xX</t>
  </si>
  <si>
    <t>pour pedal (base jonction)</t>
  </si>
  <si>
    <t>http://www.conrad.fr/ce/fr/product/600846/Cble-Plat-14-Poles-3M-3659-14-3M-80610802003?ref=list</t>
  </si>
  <si>
    <t>Câble Plat 14 Poles 3M-3659-14 3M 80610802003</t>
  </si>
  <si>
    <t>4x joystick 2x pedal</t>
  </si>
  <si>
    <t>http://www.conrad.fr/ce/fr/product/742716/Connecteur-SUB-D-connecteur-male-encastrement-vertical-15-poles-haute-densite-contacts-futs-a-souder-Assmann-WSW-A-HDS/?ref=detview1&amp;rt=detview1&amp;rb=1</t>
  </si>
  <si>
    <t>Connecteur SUB-D connecteur mâle, encastrement vertical 15 pôles haute densité contacts fûts à souder Assmann WSW A-HDS</t>
  </si>
  <si>
    <t>Connection manche joystick</t>
  </si>
  <si>
    <t>http://www.conrad.fr/ce/fr/product/742724/Connecteur-SUB-D-connecteur-femelle-encastrement-vertical-15-poles-haute-densite-contacts-futs-a-souder-Assmann-WSW-A-H</t>
  </si>
  <si>
    <t>Connecteur SUB-D connecteur femelle, encastrement vertical 15 pôles haute densité contacts fûts à souder Assmann WSW A-H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</si>
</sst>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horizontal="left" textRotation="135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rad.fr/ce/fr/product/674934/Trimmer-couche-carbone-rglage-sur-le-cot-10-k-025-W-20-TT-Electronics-AB-1551031?ref=list" TargetMode="External"/><Relationship Id="rId13" Type="http://schemas.openxmlformats.org/officeDocument/2006/relationships/hyperlink" Target="http://www.conrad.fr/ce/fr/product/521808/100-Rondelles-dents-A32-Toolcraft-D6798?ref=list" TargetMode="External"/><Relationship Id="rId3" Type="http://schemas.openxmlformats.org/officeDocument/2006/relationships/hyperlink" Target="http://www.leobodnar.com/shop/index.php?main_page=product_info&amp;cPath=66&amp;products_id=204" TargetMode="External"/><Relationship Id="rId7" Type="http://schemas.openxmlformats.org/officeDocument/2006/relationships/hyperlink" Target="http://www.conrad.fr/ce/fr/product/162280/Diode-silicium-universelle-1N4148-500-mW-75-V-150-mA-boitier-DO-35-Diotec" TargetMode="External"/><Relationship Id="rId12" Type="http://schemas.openxmlformats.org/officeDocument/2006/relationships/hyperlink" Target="http://www.conrad.fr/ce/fr/product/815624/100-crous-hexagonaux-M3-Toolcraft?ref=lis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onrad.fr/ce/fr/product/425664/Joystick-3D-pour-Xbox-360-PlayStation2-PLAYSTATION3-avec-interrupteur-60-W-20-?ref=searchDetail" TargetMode="External"/><Relationship Id="rId16" Type="http://schemas.openxmlformats.org/officeDocument/2006/relationships/hyperlink" Target="http://www.conrad.fr/ce/fr/product/742724/Connecteur-SUB-D-connecteur-femelle-encastrement-vertical-15-poles-haute-densite-contacts-futs-a-souder-Assmann-WSW-A-H" TargetMode="External"/><Relationship Id="rId1" Type="http://schemas.openxmlformats.org/officeDocument/2006/relationships/hyperlink" Target="http://fr.farnell.com/bourns/3382g-1-103g/position-sensor-resistive-3pin/dp/1717387" TargetMode="External"/><Relationship Id="rId6" Type="http://schemas.openxmlformats.org/officeDocument/2006/relationships/hyperlink" Target="http://www.conrad.fr/ce/fr/product/839669/100-vis-6-pans-creux-noires-M3-x-10-mm-DIN-912-ISO-4762-Toolcraft?ref=list" TargetMode="External"/><Relationship Id="rId11" Type="http://schemas.openxmlformats.org/officeDocument/2006/relationships/hyperlink" Target="http://www.imprimante3dfrance.com/en/roulements/ball-bearings-608zz-10-piece-detail.html" TargetMode="External"/><Relationship Id="rId5" Type="http://schemas.openxmlformats.org/officeDocument/2006/relationships/hyperlink" Target="http://www.conrad.fr/ce/fr/product/839674/100-vis-6-pans-creux-noires-M3-x-30-mm-DIN-912-ISO-4762-Toolcraft?ref=list" TargetMode="External"/><Relationship Id="rId15" Type="http://schemas.openxmlformats.org/officeDocument/2006/relationships/hyperlink" Target="http://www.conrad.fr/ce/fr/product/742716/Connecteur-SUB-D-connecteur-male-encastrement-vertical-15-poles-haute-densite-contacts-futs-a-souder-Assmann-WSW-A-HDS/?ref=detview1&amp;rt=detview1&amp;rb=1" TargetMode="External"/><Relationship Id="rId10" Type="http://schemas.openxmlformats.org/officeDocument/2006/relationships/hyperlink" Target="http://www.conrad.fr/ce/fr/product/700324/Bouton-Poussoir-A-Course-Courte-APEM-PHAP3301/?ref=detview1&amp;rt=detview1&amp;rb=1" TargetMode="External"/><Relationship Id="rId4" Type="http://schemas.openxmlformats.org/officeDocument/2006/relationships/hyperlink" Target="http://fr.farnell.com/pro-power/ppsy18c0-75/cable-sy-18-conducteurs-0-75mm/dp/1891244" TargetMode="External"/><Relationship Id="rId9" Type="http://schemas.openxmlformats.org/officeDocument/2006/relationships/hyperlink" Target="http://www.conrad.fr/ce/fr/product/703951/Interrupteur-sub-miniature-permanent-momentan-1-inverseur-RT-250-VAC-10-15-A-Cherry-Switches-DB2C-A1LD?ref=list" TargetMode="External"/><Relationship Id="rId14" Type="http://schemas.openxmlformats.org/officeDocument/2006/relationships/hyperlink" Target="http://www.conrad.fr/ce/fr/product/600846/Cble-Plat-14-Poles-3M-3659-14-3M-80610802003?ref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0" workbookViewId="0">
      <selection activeCell="E37" sqref="E37"/>
    </sheetView>
  </sheetViews>
  <sheetFormatPr baseColWidth="10" defaultRowHeight="14.4"/>
  <cols>
    <col min="1" max="1" width="88.6640625" bestFit="1" customWidth="1"/>
    <col min="2" max="2" width="25.33203125" bestFit="1" customWidth="1"/>
    <col min="3" max="3" width="10" bestFit="1" customWidth="1"/>
    <col min="4" max="4" width="6" bestFit="1" customWidth="1"/>
    <col min="5" max="5" width="8.109375" bestFit="1" customWidth="1"/>
    <col min="6" max="6" width="124.109375" bestFit="1" customWidth="1"/>
  </cols>
  <sheetData>
    <row r="1" spans="1:6" s="4" customFormat="1" ht="71.40000000000000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>
      <c r="A2" s="3" t="s">
        <v>7</v>
      </c>
    </row>
    <row r="3" spans="1:6">
      <c r="A3" t="s">
        <v>6</v>
      </c>
      <c r="C3">
        <v>0</v>
      </c>
      <c r="D3">
        <v>29.76</v>
      </c>
      <c r="E3">
        <f t="shared" ref="E3:E8" si="0">C3*D3</f>
        <v>0</v>
      </c>
      <c r="F3" s="2" t="s">
        <v>5</v>
      </c>
    </row>
    <row r="4" spans="1:6" hidden="1">
      <c r="A4" s="1" t="s">
        <v>0</v>
      </c>
      <c r="B4" t="s">
        <v>16</v>
      </c>
      <c r="C4" s="1">
        <v>0</v>
      </c>
      <c r="D4" s="1">
        <v>1.37</v>
      </c>
      <c r="E4">
        <f t="shared" si="0"/>
        <v>0</v>
      </c>
      <c r="F4" s="2" t="s">
        <v>1</v>
      </c>
    </row>
    <row r="5" spans="1:6">
      <c r="A5" t="s">
        <v>33</v>
      </c>
      <c r="B5" t="s">
        <v>16</v>
      </c>
      <c r="C5" s="1">
        <v>2</v>
      </c>
      <c r="D5" s="1">
        <v>0.6</v>
      </c>
      <c r="E5">
        <f t="shared" si="0"/>
        <v>1.2</v>
      </c>
      <c r="F5" s="2" t="s">
        <v>32</v>
      </c>
    </row>
    <row r="6" spans="1:6">
      <c r="A6" t="s">
        <v>2</v>
      </c>
      <c r="C6">
        <v>40</v>
      </c>
      <c r="D6">
        <v>0.1</v>
      </c>
      <c r="E6">
        <f t="shared" si="0"/>
        <v>4</v>
      </c>
      <c r="F6" s="2" t="s">
        <v>31</v>
      </c>
    </row>
    <row r="7" spans="1:6">
      <c r="A7" t="s">
        <v>35</v>
      </c>
      <c r="B7" t="s">
        <v>30</v>
      </c>
      <c r="C7">
        <v>1</v>
      </c>
      <c r="D7">
        <v>2</v>
      </c>
      <c r="E7">
        <f t="shared" si="0"/>
        <v>2</v>
      </c>
      <c r="F7" s="2" t="s">
        <v>34</v>
      </c>
    </row>
    <row r="8" spans="1:6">
      <c r="A8" t="s">
        <v>37</v>
      </c>
      <c r="B8" t="s">
        <v>38</v>
      </c>
      <c r="C8">
        <v>5</v>
      </c>
      <c r="D8">
        <v>0.35</v>
      </c>
      <c r="E8">
        <f t="shared" si="0"/>
        <v>1.75</v>
      </c>
      <c r="F8" s="2" t="s">
        <v>36</v>
      </c>
    </row>
    <row r="9" spans="1:6">
      <c r="F9" s="2"/>
    </row>
    <row r="10" spans="1:6">
      <c r="A10" s="3" t="s">
        <v>8</v>
      </c>
    </row>
    <row r="11" spans="1:6" ht="28.8">
      <c r="A11" t="s">
        <v>3</v>
      </c>
      <c r="B11" s="5" t="s">
        <v>17</v>
      </c>
      <c r="C11">
        <v>0</v>
      </c>
      <c r="D11">
        <v>2.5</v>
      </c>
      <c r="E11">
        <f>C11*D11</f>
        <v>0</v>
      </c>
      <c r="F11" s="2" t="s">
        <v>4</v>
      </c>
    </row>
    <row r="12" spans="1:6">
      <c r="F12" s="2"/>
    </row>
    <row r="13" spans="1:6">
      <c r="A13" s="3" t="s">
        <v>9</v>
      </c>
      <c r="F13" s="2"/>
    </row>
    <row r="14" spans="1:6">
      <c r="A14" t="s">
        <v>40</v>
      </c>
      <c r="B14" t="s">
        <v>52</v>
      </c>
      <c r="C14">
        <v>0</v>
      </c>
      <c r="D14">
        <v>6.9</v>
      </c>
      <c r="E14">
        <f>C14*D14</f>
        <v>0</v>
      </c>
      <c r="F14" s="2" t="s">
        <v>39</v>
      </c>
    </row>
    <row r="16" spans="1:6">
      <c r="A16" s="3" t="s">
        <v>18</v>
      </c>
    </row>
    <row r="17" spans="1:6">
      <c r="A17" t="s">
        <v>23</v>
      </c>
      <c r="B17" t="s">
        <v>24</v>
      </c>
      <c r="C17">
        <v>1</v>
      </c>
      <c r="D17">
        <v>5.09</v>
      </c>
      <c r="E17">
        <f t="shared" ref="E17:E25" si="1">C17*D17</f>
        <v>5.09</v>
      </c>
      <c r="F17" s="2" t="s">
        <v>22</v>
      </c>
    </row>
    <row r="18" spans="1:6">
      <c r="A18" t="s">
        <v>25</v>
      </c>
      <c r="B18" t="s">
        <v>24</v>
      </c>
      <c r="C18">
        <v>1</v>
      </c>
      <c r="D18">
        <v>5.09</v>
      </c>
      <c r="E18">
        <f t="shared" si="1"/>
        <v>5.09</v>
      </c>
      <c r="F18" s="2" t="s">
        <v>26</v>
      </c>
    </row>
    <row r="19" spans="1:6">
      <c r="A19" t="s">
        <v>42</v>
      </c>
      <c r="C19">
        <v>1</v>
      </c>
      <c r="D19">
        <v>1.5</v>
      </c>
      <c r="E19">
        <f t="shared" si="1"/>
        <v>1.5</v>
      </c>
      <c r="F19" s="2" t="s">
        <v>41</v>
      </c>
    </row>
    <row r="20" spans="1:6">
      <c r="A20" t="s">
        <v>44</v>
      </c>
      <c r="C20">
        <v>1</v>
      </c>
      <c r="D20">
        <v>2</v>
      </c>
      <c r="E20">
        <f t="shared" si="1"/>
        <v>2</v>
      </c>
      <c r="F20" s="2" t="s">
        <v>43</v>
      </c>
    </row>
    <row r="21" spans="1:6">
      <c r="A21" t="s">
        <v>48</v>
      </c>
      <c r="B21" t="s">
        <v>49</v>
      </c>
      <c r="F21" s="2"/>
    </row>
    <row r="22" spans="1:6">
      <c r="A22" t="s">
        <v>46</v>
      </c>
      <c r="B22" t="s">
        <v>49</v>
      </c>
      <c r="F22" s="2"/>
    </row>
    <row r="23" spans="1:6">
      <c r="A23" t="s">
        <v>47</v>
      </c>
      <c r="B23" t="s">
        <v>49</v>
      </c>
      <c r="F23" s="2"/>
    </row>
    <row r="24" spans="1:6">
      <c r="A24" t="s">
        <v>45</v>
      </c>
      <c r="B24" t="s">
        <v>27</v>
      </c>
      <c r="C24">
        <v>1</v>
      </c>
      <c r="E24">
        <f t="shared" si="1"/>
        <v>0</v>
      </c>
      <c r="F24" t="s">
        <v>28</v>
      </c>
    </row>
    <row r="25" spans="1:6">
      <c r="A25" t="s">
        <v>29</v>
      </c>
      <c r="B25" t="s">
        <v>27</v>
      </c>
      <c r="C25">
        <v>12</v>
      </c>
      <c r="E25">
        <f t="shared" si="1"/>
        <v>0</v>
      </c>
      <c r="F25" t="s">
        <v>28</v>
      </c>
    </row>
    <row r="27" spans="1:6">
      <c r="A27" s="3" t="s">
        <v>19</v>
      </c>
    </row>
    <row r="28" spans="1:6">
      <c r="A28" t="s">
        <v>21</v>
      </c>
      <c r="C28">
        <v>0</v>
      </c>
      <c r="D28">
        <v>5.39</v>
      </c>
      <c r="E28">
        <f>C28*D28</f>
        <v>0</v>
      </c>
      <c r="F28" s="2" t="s">
        <v>20</v>
      </c>
    </row>
    <row r="29" spans="1:6">
      <c r="A29" t="s">
        <v>51</v>
      </c>
      <c r="C29">
        <v>2</v>
      </c>
      <c r="D29">
        <v>9.19</v>
      </c>
      <c r="E29">
        <f>C29*D29</f>
        <v>18.38</v>
      </c>
      <c r="F29" s="2" t="s">
        <v>50</v>
      </c>
    </row>
    <row r="30" spans="1:6">
      <c r="A30" t="s">
        <v>54</v>
      </c>
      <c r="B30" t="s">
        <v>55</v>
      </c>
      <c r="C30">
        <v>1</v>
      </c>
      <c r="D30">
        <v>1.9</v>
      </c>
      <c r="E30">
        <f t="shared" ref="E30:E31" si="2">C30*D30</f>
        <v>1.9</v>
      </c>
      <c r="F30" s="2" t="s">
        <v>53</v>
      </c>
    </row>
    <row r="31" spans="1:6">
      <c r="A31" t="s">
        <v>57</v>
      </c>
      <c r="B31" t="s">
        <v>55</v>
      </c>
      <c r="C31">
        <v>1</v>
      </c>
      <c r="D31">
        <v>1.8</v>
      </c>
      <c r="E31">
        <f t="shared" si="2"/>
        <v>1.8</v>
      </c>
      <c r="F31" s="2" t="s">
        <v>56</v>
      </c>
    </row>
    <row r="33" spans="5:5">
      <c r="E33">
        <f>SUM(E2:E32)</f>
        <v>44.709999999999994</v>
      </c>
    </row>
  </sheetData>
  <hyperlinks>
    <hyperlink ref="F4" r:id="rId1"/>
    <hyperlink ref="F11" r:id="rId2"/>
    <hyperlink ref="F3" r:id="rId3"/>
    <hyperlink ref="F28" r:id="rId4"/>
    <hyperlink ref="F17" r:id="rId5"/>
    <hyperlink ref="F18" r:id="rId6"/>
    <hyperlink ref="F6" r:id="rId7"/>
    <hyperlink ref="F5" r:id="rId8"/>
    <hyperlink ref="F7" r:id="rId9"/>
    <hyperlink ref="F8" r:id="rId10"/>
    <hyperlink ref="F14" r:id="rId11"/>
    <hyperlink ref="F19" r:id="rId12"/>
    <hyperlink ref="F20" r:id="rId13"/>
    <hyperlink ref="F29" r:id="rId14"/>
    <hyperlink ref="F30" r:id="rId15"/>
    <hyperlink ref="F31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2014-08-28T12:40:11Z</dcterms:created>
  <dcterms:modified xsi:type="dcterms:W3CDTF">2014-10-16T11:59:35Z</dcterms:modified>
</cp:coreProperties>
</file>