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Provenance" sheetId="1" state="visible" r:id="rId3"/>
    <sheet name="Tutor Answer Key" sheetId="2" state="visible" r:id="rId4"/>
    <sheet name="Ikeja Checkout Pilot" sheetId="3" state="visible" r:id="rId5"/>
    <sheet name="Yaba Checkout Pilot" sheetId="4" state="visible" r:id="rId6"/>
    <sheet name="Basket Value Trial"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<sst xmlns="http://schemas.openxmlformats.org/spreadsheetml/2006/main" count="151" uniqueCount="97">
  <si>
    <t xml:space="preserve">Dataset Provenance — Topic 4.4, Hypothesis Testing</t>
  </si>
  <si>
    <t xml:space="preserve">Dataset type</t>
  </si>
  <si>
    <t xml:space="preserve">Synthetic. Generated with a Python script (numpy / random), not collected from real transactions, surveys, or any third-party source.</t>
  </si>
  <si>
    <t xml:space="preserve">Business scenario</t>
  </si>
  <si>
    <t xml:space="preserve">Aduke Stores is a fictional Lagos-based retail chain, created for this training programme. Any resemblance to a real business is coincidental.</t>
  </si>
  <si>
    <t xml:space="preserve">Why synthetic data was used</t>
  </si>
  <si>
    <t xml:space="preserve">Synthetic data allows specific, verifiable statistical properties to be built into the dataset on purpose, so every exercise has a checkable expected output. See 'Engineered property' below for what was deliberately built into this specific dataset.</t>
  </si>
  <si>
    <t xml:space="preserve">Engineered property for this topic</t>
  </si>
  <si>
    <t xml:space="preserve">Ikeja's before/after checkout pilot data was built to produce a statistically significant result (p ~= 0.0003); Yaba's identical pilot was built to produce a non-significant result (p ~= 0.80); the 500-transaction basket value trial was built so a tiny, practically trivial difference (~1.4%) becomes statistically significant purely due to large sample size, to teach statistical vs practical significance.</t>
  </si>
  <si>
    <t xml:space="preserve">Realism checks applied</t>
  </si>
  <si>
    <t xml:space="preserve">Values were calibrated to stay within plausible real-world ranges for Nigerian retail (prices, staffing levels, daily footfall, sample sizes) and include realistic day-to-day noise, weekday/weekend patterns, and imperfect (not artificially perfect) relationships between variables.</t>
  </si>
  <si>
    <t xml:space="preserve">Personal data</t>
  </si>
  <si>
    <t xml:space="preserve">None. No real names, contact details, or identifiable individuals are used anywhere in this file.</t>
  </si>
  <si>
    <t xml:space="preserve">Verification</t>
  </si>
  <si>
    <t xml:space="preserve">Every statistic shown in the Tutor Answer Key sheet was computed independently in Python, then recalculated live in Excel and confirmed to match, with zero formula errors, before this file was finalised.</t>
  </si>
  <si>
    <t xml:space="preserve">If asked whether this data is real: it is not. It is disclosed, verified, illustrative training data, built to be realistic in shape and behaviour, not sourced from an external dataset.</t>
  </si>
  <si>
    <t xml:space="preserve">TUTOR ANSWER KEY — do not share this sheet with trainees before the session</t>
  </si>
  <si>
    <t xml:space="preserve">All values computed with live AVERAGE and T.TEST formulas (two-tailed, type 3: two-sample unequal variance).</t>
  </si>
  <si>
    <t xml:space="preserve">Ikeja Branch — Checkout Lane Pilot</t>
  </si>
  <si>
    <t xml:space="preserve">Mean, Before (AVERAGE)</t>
  </si>
  <si>
    <t xml:space="preserve">Expected ≈ 283,100</t>
  </si>
  <si>
    <t xml:space="preserve">Mean, After (AVERAGE)</t>
  </si>
  <si>
    <t xml:space="preserve">Expected ≈ 322,590</t>
  </si>
  <si>
    <t xml:space="preserve">p-value (T.TEST)</t>
  </si>
  <si>
    <t xml:space="preserve">Expected ≈ 0.00033</t>
  </si>
  <si>
    <t xml:space="preserve">H0 (null hypothesis): average daily sales at Ikeja are the same before and after the checkout lane pilot. H1 (alternative hypothesis): average daily sales are different before and after the pilot. Interpretation: p ≈ 0.0003 is far below the common 0.05 threshold, so this result is statistically significant. Combined with a real jump in the mean (≈₦283,100 to ≈₦322,590, about 14%), this is strong evidence the pilot is associated with a genuine increase, not just random day-to-day noise. Recommend proceeding to a wider rollout discussion.</t>
  </si>
  <si>
    <t xml:space="preserve">Yaba Branch — Checkout Lane Pilot</t>
  </si>
  <si>
    <t xml:space="preserve">Expected ≈ 284,110</t>
  </si>
  <si>
    <t xml:space="preserve">Expected ≈ 280,490</t>
  </si>
  <si>
    <t xml:space="preserve">Expected ≈ 0.80455</t>
  </si>
  <si>
    <t xml:space="preserve">H0: average daily sales at Yaba are the same before and after the pilot. H1: average daily sales are different before and after the pilot. Interpretation: p ≈ 0.80 is far above 0.05, so this result is NOT statistically significant. The small drop in the sample mean (≈284,110 to ≈280,490) is well within what random day-to-day variation could produce on its own. Correct conclusion: 'we do not have enough evidence that the pilot changed sales at Yaba', NOT 'the pilot proved sales did not change'. Absence of evidence is not evidence of absence.</t>
  </si>
  <si>
    <t xml:space="preserve">Company-Wide — New Price Display Trial</t>
  </si>
  <si>
    <t xml:space="preserve">Mean basket, Before (AVERAGE)</t>
  </si>
  <si>
    <t xml:space="preserve">Expected ≈ 2,484.09</t>
  </si>
  <si>
    <t xml:space="preserve">Mean basket, After (AVERAGE)</t>
  </si>
  <si>
    <t xml:space="preserve">Expected ≈ 2,518.46</t>
  </si>
  <si>
    <t xml:space="preserve">Difference in means</t>
  </si>
  <si>
    <t xml:space="preserve">Expected ≈ 34.37 (about 1.4% of basket value)</t>
  </si>
  <si>
    <t xml:space="preserve">Expected ≈ 0.02621</t>
  </si>
  <si>
    <t xml:space="preserve">Facilitator teaching point (model answer for Independent tier): with 500 transactions in each group, even a tiny, practically trivial difference (about ₦34 on an average ₦2,500 basket, roughly 1.4%) becomes statistically significant (p ≈ 0.026, below 0.05). This is the key trap of the Independent tier: a trainee who stops at 'p &lt; 0.05, so it worked' has missed the point. The strongest answers state that statistical significance only tells us the difference is unlikely to be random noise, given the large sample size; it says nothing about whether a ₦34 basket increase, chain-wide, is large enough to justify the cost of the new price displays. Recommend the trainee explicitly calls for a cost-benefit comparison (rollout cost vs total projected revenue gain) before recommending action, rather than treating the p-value alone as a green light.</t>
  </si>
  <si>
    <t xml:space="preserve">Aduke Stores — Ikeja Branch: Quick Checkout Lane Pilot</t>
  </si>
  <si>
    <t xml:space="preserve">Topic 4.4 dataset — Concept session worked example / Lab Guided tier. 20 days before vs 20 days after the pilot launched. Illustrative figures for training purposes.</t>
  </si>
  <si>
    <t xml:space="preserve">BEFORE PILOT (1–20 Oct 2025)</t>
  </si>
  <si>
    <t xml:space="preserve">AFTER PILOT (1–20 Nov 2025)</t>
  </si>
  <si>
    <t xml:space="preserve">Date</t>
  </si>
  <si>
    <t xml:space="preserve">Daily Sales (NGN)</t>
  </si>
  <si>
    <t xml:space="preserve">2025-10-01</t>
  </si>
  <si>
    <t xml:space="preserve">2025-11-01</t>
  </si>
  <si>
    <t xml:space="preserve">2025-10-02</t>
  </si>
  <si>
    <t xml:space="preserve">2025-11-02</t>
  </si>
  <si>
    <t xml:space="preserve">2025-10-03</t>
  </si>
  <si>
    <t xml:space="preserve">2025-11-03</t>
  </si>
  <si>
    <t xml:space="preserve">2025-10-04</t>
  </si>
  <si>
    <t xml:space="preserve">2025-11-04</t>
  </si>
  <si>
    <t xml:space="preserve">2025-10-05</t>
  </si>
  <si>
    <t xml:space="preserve">2025-11-05</t>
  </si>
  <si>
    <t xml:space="preserve">2025-10-06</t>
  </si>
  <si>
    <t xml:space="preserve">2025-11-06</t>
  </si>
  <si>
    <t xml:space="preserve">2025-10-07</t>
  </si>
  <si>
    <t xml:space="preserve">2025-11-07</t>
  </si>
  <si>
    <t xml:space="preserve">2025-10-08</t>
  </si>
  <si>
    <t xml:space="preserve">2025-11-08</t>
  </si>
  <si>
    <t xml:space="preserve">2025-10-09</t>
  </si>
  <si>
    <t xml:space="preserve">2025-11-09</t>
  </si>
  <si>
    <t xml:space="preserve">2025-10-10</t>
  </si>
  <si>
    <t xml:space="preserve">2025-11-10</t>
  </si>
  <si>
    <t xml:space="preserve">2025-10-11</t>
  </si>
  <si>
    <t xml:space="preserve">2025-11-11</t>
  </si>
  <si>
    <t xml:space="preserve">2025-10-12</t>
  </si>
  <si>
    <t xml:space="preserve">2025-11-12</t>
  </si>
  <si>
    <t xml:space="preserve">2025-10-13</t>
  </si>
  <si>
    <t xml:space="preserve">2025-11-13</t>
  </si>
  <si>
    <t xml:space="preserve">2025-10-14</t>
  </si>
  <si>
    <t xml:space="preserve">2025-11-14</t>
  </si>
  <si>
    <t xml:space="preserve">2025-10-15</t>
  </si>
  <si>
    <t xml:space="preserve">2025-11-15</t>
  </si>
  <si>
    <t xml:space="preserve">2025-10-16</t>
  </si>
  <si>
    <t xml:space="preserve">2025-11-16</t>
  </si>
  <si>
    <t xml:space="preserve">2025-10-17</t>
  </si>
  <si>
    <t xml:space="preserve">2025-11-17</t>
  </si>
  <si>
    <t xml:space="preserve">2025-10-18</t>
  </si>
  <si>
    <t xml:space="preserve">2025-11-18</t>
  </si>
  <si>
    <t xml:space="preserve">2025-10-19</t>
  </si>
  <si>
    <t xml:space="preserve">2025-11-19</t>
  </si>
  <si>
    <t xml:space="preserve">2025-10-20</t>
  </si>
  <si>
    <t xml:space="preserve">2025-11-20</t>
  </si>
  <si>
    <t xml:space="preserve">Ikeja branch introduced a dedicated quick checkout lane for baskets of five items or fewer. This dataset compares daily sales before and after the change.</t>
  </si>
  <si>
    <t xml:space="preserve">Aduke Stores — Yaba Branch: Quick Checkout Lane Pilot</t>
  </si>
  <si>
    <t xml:space="preserve">Topic 4.4 dataset — Lab Semi-Guided tier. 20 days before vs 20 days after the same pilot. Illustrative figures for training purposes.</t>
  </si>
  <si>
    <t xml:space="preserve">Yaba branch ran the identical checkout lane pilot as Ikeja, on the same dates. Used to teach how to interpret a result that does not reach statistical significance.</t>
  </si>
  <si>
    <t xml:space="preserve">Aduke Stores — Company-Wide: New Price Display Trial (Transaction-Level Basket Value)</t>
  </si>
  <si>
    <t xml:space="preserve">Topic 4.4 dataset — Lab Independent tier. 500 transactions before vs 500 transactions after a new shelf price display was rolled out chain-wide. Illustrative figures for training purposes.</t>
  </si>
  <si>
    <t xml:space="preserve">BEFORE NEW DISPLAY (sample of 500 transactions)</t>
  </si>
  <si>
    <t xml:space="preserve">AFTER NEW DISPLAY (sample of 500 transactions)</t>
  </si>
  <si>
    <t xml:space="preserve">Transaction ID</t>
  </si>
  <si>
    <t xml:space="preserve">Basket Value (NGN)</t>
  </si>
  <si>
    <t xml:space="preserve">A new digital shelf price display was trialled across all branches. Head office wants to know if it increased average basket value.</t>
  </si>
</sst>
</file>

<file path=xl/styles.xml><?xml version="1.0" encoding="utf-8"?>
<styleSheet xmlns="http://schemas.openxmlformats.org/spreadsheetml/2006/main">
  <numFmts count="5">
    <numFmt numFmtId="164" formatCode="General"/>
    <numFmt numFmtId="165" formatCode="#,##0"/>
    <numFmt numFmtId="166" formatCode="0.00000"/>
    <numFmt numFmtId="167" formatCode="#,##0.00"/>
    <numFmt numFmtId="168" formatCode="dd\-mmm\-yyyy"/>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1F4E78"/>
      <name val="Arial"/>
      <family val="0"/>
      <charset val="1"/>
    </font>
    <font>
      <sz val="10"/>
      <name val="Arial"/>
      <family val="0"/>
      <charset val="1"/>
    </font>
    <font>
      <i val="true"/>
      <sz val="9"/>
      <color rgb="FF595959"/>
      <name val="Arial"/>
      <family val="0"/>
      <charset val="1"/>
    </font>
    <font>
      <b val="true"/>
      <sz val="13"/>
      <color rgb="FFFFFFFF"/>
      <name val="Arial"/>
      <family val="0"/>
      <charset val="1"/>
    </font>
    <font>
      <b val="true"/>
      <sz val="10"/>
      <name val="Arial"/>
      <family val="0"/>
      <charset val="1"/>
    </font>
    <font>
      <b val="true"/>
      <sz val="11"/>
      <color rgb="FFFFFFFF"/>
      <name val="Arial"/>
      <family val="0"/>
      <charset val="1"/>
    </font>
    <font>
      <sz val="11"/>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FFF8E1"/>
        <bgColor rgb="FFFFFFFF"/>
      </patternFill>
    </fill>
    <fill>
      <patternFill patternType="solid">
        <fgColor rgb="FFC00000"/>
        <bgColor rgb="FF800000"/>
      </patternFill>
    </fill>
    <fill>
      <patternFill patternType="solid">
        <fgColor rgb="FF2E75B6"/>
        <bgColor rgb="FF0066CC"/>
      </patternFill>
    </fill>
    <fill>
      <patternFill patternType="solid">
        <fgColor rgb="FF548235"/>
        <bgColor rgb="FF339966"/>
      </patternFill>
    </fill>
    <fill>
      <patternFill patternType="solid">
        <fgColor rgb="FFEAF1F8"/>
        <bgColor rgb="FFE7F1E3"/>
      </patternFill>
    </fill>
    <fill>
      <patternFill patternType="solid">
        <fgColor rgb="FFE7F1E3"/>
        <bgColor rgb="FFEAF1F8"/>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0" fillId="5" borderId="0" xfId="0" applyFont="true" applyBorder="true" applyAlignment="true" applyProtection="false">
      <alignment horizontal="center" vertical="bottom" textRotation="0" wrapText="false" indent="0" shrinkToFit="false"/>
      <protection locked="true" hidden="false"/>
    </xf>
    <xf numFmtId="164" fontId="10" fillId="6" borderId="0"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center" vertical="bottom" textRotation="0" wrapText="true" indent="0" shrinkToFit="false"/>
      <protection locked="true" hidden="false"/>
    </xf>
    <xf numFmtId="164" fontId="10" fillId="6" borderId="1" xfId="0" applyFont="true" applyBorder="true" applyAlignment="true" applyProtection="false">
      <alignment horizontal="center" vertical="bottom" textRotation="0" wrapText="true" indent="0" shrinkToFit="false"/>
      <protection locked="true" hidden="false"/>
    </xf>
    <xf numFmtId="168" fontId="11" fillId="7" borderId="1" xfId="0" applyFont="true" applyBorder="true" applyAlignment="true" applyProtection="false">
      <alignment horizontal="center" vertical="bottom" textRotation="0" wrapText="false" indent="0" shrinkToFit="false"/>
      <protection locked="true" hidden="false"/>
    </xf>
    <xf numFmtId="165" fontId="11" fillId="7" borderId="1" xfId="0" applyFont="true" applyBorder="true" applyAlignment="true" applyProtection="false">
      <alignment horizontal="center" vertical="bottom" textRotation="0" wrapText="false" indent="0" shrinkToFit="false"/>
      <protection locked="true" hidden="false"/>
    </xf>
    <xf numFmtId="168" fontId="11" fillId="8" borderId="1" xfId="0" applyFont="true" applyBorder="true" applyAlignment="true" applyProtection="false">
      <alignment horizontal="center" vertical="bottom" textRotation="0" wrapText="false" indent="0" shrinkToFit="false"/>
      <protection locked="true" hidden="false"/>
    </xf>
    <xf numFmtId="165" fontId="11" fillId="8" borderId="1" xfId="0" applyFont="true" applyBorder="true" applyAlignment="true" applyProtection="false">
      <alignment horizontal="center" vertical="bottom" textRotation="0" wrapText="false" indent="0" shrinkToFit="false"/>
      <protection locked="true" hidden="false"/>
    </xf>
    <xf numFmtId="168" fontId="11" fillId="0" borderId="1" xfId="0" applyFont="true" applyBorder="true" applyAlignment="true" applyProtection="false">
      <alignment horizontal="center" vertical="bottom" textRotation="0" wrapText="false" indent="0" shrinkToFit="false"/>
      <protection locked="true" hidden="false"/>
    </xf>
    <xf numFmtId="165" fontId="11"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1" fillId="7" borderId="1" xfId="0" applyFont="true" applyBorder="true" applyAlignment="true" applyProtection="false">
      <alignment horizontal="center" vertical="bottom" textRotation="0" wrapText="false" indent="0" shrinkToFit="false"/>
      <protection locked="true" hidden="false"/>
    </xf>
    <xf numFmtId="164" fontId="11" fillId="8"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993366"/>
      <rgbColor rgb="FFFFF8E1"/>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7F1E3"/>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2"/>
  </cols>
  <sheetData>
    <row r="1" customFormat="false" ht="24" hidden="false" customHeight="true" outlineLevel="0" collapsed="false">
      <c r="A1" s="1" t="s">
        <v>0</v>
      </c>
      <c r="B1" s="1"/>
    </row>
    <row r="3" customFormat="false" ht="45" hidden="false" customHeight="true" outlineLevel="0" collapsed="false">
      <c r="A3" s="2" t="s">
        <v>1</v>
      </c>
      <c r="B3" s="3" t="s">
        <v>2</v>
      </c>
    </row>
    <row r="4" customFormat="false" ht="45" hidden="false" customHeight="true" outlineLevel="0" collapsed="false">
      <c r="A4" s="2" t="s">
        <v>3</v>
      </c>
      <c r="B4" s="3" t="s">
        <v>4</v>
      </c>
    </row>
    <row r="5" customFormat="false" ht="54.75" hidden="false" customHeight="true" outlineLevel="0" collapsed="false">
      <c r="A5" s="2" t="s">
        <v>5</v>
      </c>
      <c r="B5" s="3" t="s">
        <v>6</v>
      </c>
    </row>
    <row r="6" customFormat="false" ht="60" hidden="false" customHeight="true" outlineLevel="0" collapsed="false">
      <c r="A6" s="2" t="s">
        <v>7</v>
      </c>
      <c r="B6" s="3" t="s">
        <v>8</v>
      </c>
    </row>
    <row r="7" customFormat="false" ht="60" hidden="false" customHeight="true" outlineLevel="0" collapsed="false">
      <c r="A7" s="2" t="s">
        <v>9</v>
      </c>
      <c r="B7" s="3" t="s">
        <v>10</v>
      </c>
    </row>
    <row r="8" customFormat="false" ht="34.5" hidden="false" customHeight="true" outlineLevel="0" collapsed="false">
      <c r="A8" s="2" t="s">
        <v>11</v>
      </c>
      <c r="B8" s="3" t="s">
        <v>12</v>
      </c>
    </row>
    <row r="9" customFormat="false" ht="54.75" hidden="false" customHeight="true" outlineLevel="0" collapsed="false">
      <c r="A9" s="2" t="s">
        <v>13</v>
      </c>
      <c r="B9" s="3" t="s">
        <v>14</v>
      </c>
    </row>
    <row r="10" customFormat="false" ht="54.75" hidden="false" customHeight="true" outlineLevel="0" collapsed="false">
      <c r="A10" s="4" t="s">
        <v>15</v>
      </c>
      <c r="B10" s="4"/>
    </row>
    <row r="11" customFormat="false" ht="15" hidden="false" customHeight="false" outlineLevel="0" collapsed="false">
      <c r="A11" s="4"/>
      <c r="B11" s="4"/>
    </row>
    <row r="12" customFormat="false" ht="15" hidden="false" customHeight="false" outlineLevel="0" collapsed="false">
      <c r="A12" s="4"/>
      <c r="B12" s="4"/>
    </row>
  </sheetData>
  <mergeCells count="2">
    <mergeCell ref="A1:B1"/>
    <mergeCell ref="A10:B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 width="32"/>
    <col collapsed="false" customWidth="true" hidden="false" outlineLevel="0" max="2" min="2" style="5" width="16"/>
    <col collapsed="false" customWidth="true" hidden="false" outlineLevel="0" max="3" min="3" style="5" width="46"/>
    <col collapsed="false" customWidth="true" hidden="false" outlineLevel="0" max="4" min="4" style="5" width="4"/>
  </cols>
  <sheetData>
    <row r="1" customFormat="false" ht="21.75" hidden="false" customHeight="true" outlineLevel="0" collapsed="false">
      <c r="A1" s="6" t="s">
        <v>16</v>
      </c>
      <c r="B1" s="6"/>
      <c r="C1" s="6"/>
      <c r="D1" s="6"/>
    </row>
    <row r="2" customFormat="false" ht="15" hidden="false" customHeight="true" outlineLevel="0" collapsed="false">
      <c r="A2" s="7" t="s">
        <v>17</v>
      </c>
      <c r="B2" s="7"/>
      <c r="C2" s="7"/>
      <c r="D2" s="7"/>
    </row>
    <row r="4" customFormat="false" ht="21.75" hidden="false" customHeight="true" outlineLevel="0" collapsed="false">
      <c r="A4" s="8" t="s">
        <v>18</v>
      </c>
      <c r="B4" s="8"/>
      <c r="C4" s="8"/>
      <c r="D4" s="8"/>
    </row>
    <row r="5" customFormat="false" ht="15" hidden="false" customHeight="true" outlineLevel="0" collapsed="false">
      <c r="A5" s="9" t="s">
        <v>19</v>
      </c>
      <c r="B5" s="10" t="n">
        <f aca="false">AVERAGE('Ikeja Checkout Pilot'!B6:B25)</f>
        <v>283100</v>
      </c>
      <c r="C5" s="11" t="s">
        <v>20</v>
      </c>
      <c r="D5" s="12"/>
    </row>
    <row r="6" customFormat="false" ht="15" hidden="false" customHeight="true" outlineLevel="0" collapsed="false">
      <c r="A6" s="9" t="s">
        <v>21</v>
      </c>
      <c r="B6" s="10" t="n">
        <f aca="false">AVERAGE('Ikeja Checkout Pilot'!E6:E25)</f>
        <v>322590</v>
      </c>
      <c r="C6" s="11" t="s">
        <v>22</v>
      </c>
      <c r="D6" s="12"/>
    </row>
    <row r="7" customFormat="false" ht="15" hidden="false" customHeight="true" outlineLevel="0" collapsed="false">
      <c r="A7" s="9" t="s">
        <v>23</v>
      </c>
      <c r="B7" s="13" t="n">
        <f aca="false">_xlfn.T.TEST('Ikeja Checkout Pilot'!B6:B25,'Ikeja Checkout Pilot'!E6:E25,2,3)</f>
        <v>0.000331610297481487</v>
      </c>
      <c r="C7" s="11" t="s">
        <v>24</v>
      </c>
      <c r="D7" s="12"/>
    </row>
    <row r="8" customFormat="false" ht="90" hidden="false" customHeight="true" outlineLevel="0" collapsed="false">
      <c r="A8" s="14" t="s">
        <v>25</v>
      </c>
      <c r="B8" s="14"/>
      <c r="C8" s="14"/>
      <c r="D8" s="14"/>
    </row>
    <row r="10" customFormat="false" ht="21.75" hidden="false" customHeight="true" outlineLevel="0" collapsed="false">
      <c r="A10" s="8" t="s">
        <v>26</v>
      </c>
      <c r="B10" s="8"/>
      <c r="C10" s="8"/>
      <c r="D10" s="8"/>
    </row>
    <row r="11" customFormat="false" ht="15" hidden="false" customHeight="true" outlineLevel="0" collapsed="false">
      <c r="A11" s="9" t="s">
        <v>19</v>
      </c>
      <c r="B11" s="10" t="n">
        <f aca="false">AVERAGE('Yaba Checkout Pilot'!B6:B25)</f>
        <v>284110</v>
      </c>
      <c r="C11" s="11" t="s">
        <v>27</v>
      </c>
      <c r="D11" s="12"/>
    </row>
    <row r="12" customFormat="false" ht="15" hidden="false" customHeight="true" outlineLevel="0" collapsed="false">
      <c r="A12" s="9" t="s">
        <v>21</v>
      </c>
      <c r="B12" s="10" t="n">
        <f aca="false">AVERAGE('Yaba Checkout Pilot'!E6:E25)</f>
        <v>280490</v>
      </c>
      <c r="C12" s="11" t="s">
        <v>28</v>
      </c>
      <c r="D12" s="12"/>
    </row>
    <row r="13" customFormat="false" ht="15" hidden="false" customHeight="true" outlineLevel="0" collapsed="false">
      <c r="A13" s="9" t="s">
        <v>23</v>
      </c>
      <c r="B13" s="13" t="n">
        <f aca="false">_xlfn.T.TEST('Yaba Checkout Pilot'!B6:B25,'Yaba Checkout Pilot'!E6:E25,2,3)</f>
        <v>0.804549587115637</v>
      </c>
      <c r="C13" s="11" t="s">
        <v>29</v>
      </c>
      <c r="D13" s="12"/>
    </row>
    <row r="14" customFormat="false" ht="99.75" hidden="false" customHeight="true" outlineLevel="0" collapsed="false">
      <c r="A14" s="14" t="s">
        <v>30</v>
      </c>
      <c r="B14" s="14"/>
      <c r="C14" s="14"/>
      <c r="D14" s="14"/>
    </row>
    <row r="16" customFormat="false" ht="21.75" hidden="false" customHeight="true" outlineLevel="0" collapsed="false">
      <c r="A16" s="8" t="s">
        <v>31</v>
      </c>
      <c r="B16" s="8"/>
      <c r="C16" s="8"/>
      <c r="D16" s="8"/>
    </row>
    <row r="17" customFormat="false" ht="15" hidden="false" customHeight="true" outlineLevel="0" collapsed="false">
      <c r="A17" s="9" t="s">
        <v>32</v>
      </c>
      <c r="B17" s="15" t="n">
        <f aca="false">AVERAGE('Basket Value Trial'!B6:B505)</f>
        <v>2484.094</v>
      </c>
      <c r="C17" s="11" t="s">
        <v>33</v>
      </c>
      <c r="D17" s="12"/>
    </row>
    <row r="18" customFormat="false" ht="15" hidden="false" customHeight="true" outlineLevel="0" collapsed="false">
      <c r="A18" s="9" t="s">
        <v>34</v>
      </c>
      <c r="B18" s="15" t="n">
        <f aca="false">AVERAGE('Basket Value Trial'!E6:E505)</f>
        <v>2518.462</v>
      </c>
      <c r="C18" s="11" t="s">
        <v>35</v>
      </c>
      <c r="D18" s="12"/>
    </row>
    <row r="19" customFormat="false" ht="15" hidden="false" customHeight="true" outlineLevel="0" collapsed="false">
      <c r="A19" s="9" t="s">
        <v>36</v>
      </c>
      <c r="B19" s="15" t="n">
        <f aca="false">AVERAGE('Basket Value Trial'!E6:E505)-AVERAGE('Basket Value Trial'!B6:B505)</f>
        <v>34.3679999999999</v>
      </c>
      <c r="C19" s="11" t="s">
        <v>37</v>
      </c>
      <c r="D19" s="12"/>
    </row>
    <row r="20" customFormat="false" ht="15" hidden="false" customHeight="true" outlineLevel="0" collapsed="false">
      <c r="A20" s="9" t="s">
        <v>23</v>
      </c>
      <c r="B20" s="13" t="n">
        <f aca="false">_xlfn.T.TEST('Basket Value Trial'!B6:B505,'Basket Value Trial'!E6:E505,2,3)</f>
        <v>0.0262069454191631</v>
      </c>
      <c r="C20" s="11" t="s">
        <v>38</v>
      </c>
      <c r="D20" s="12"/>
    </row>
    <row r="21" customFormat="false" ht="129.75" hidden="false" customHeight="true" outlineLevel="0" collapsed="false">
      <c r="A21" s="14" t="s">
        <v>39</v>
      </c>
      <c r="B21" s="14"/>
      <c r="C21" s="14"/>
      <c r="D21" s="14"/>
    </row>
  </sheetData>
  <mergeCells count="8">
    <mergeCell ref="A1:D1"/>
    <mergeCell ref="A2:D2"/>
    <mergeCell ref="A4:D4"/>
    <mergeCell ref="A8:D8"/>
    <mergeCell ref="A10:D10"/>
    <mergeCell ref="A14:D14"/>
    <mergeCell ref="A16:D16"/>
    <mergeCell ref="A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5" width="16"/>
    <col collapsed="false" customWidth="true" hidden="false" outlineLevel="0" max="2" min="2" style="5" width="20"/>
    <col collapsed="false" customWidth="true" hidden="false" outlineLevel="0" max="3" min="3" style="5" width="4"/>
    <col collapsed="false" customWidth="true" hidden="false" outlineLevel="0" max="4" min="4" style="5" width="16"/>
    <col collapsed="false" customWidth="true" hidden="false" outlineLevel="0" max="5" min="5" style="5" width="20"/>
  </cols>
  <sheetData>
    <row r="1" customFormat="false" ht="24" hidden="false" customHeight="true" outlineLevel="0" collapsed="false">
      <c r="A1" s="16" t="s">
        <v>40</v>
      </c>
      <c r="B1" s="16"/>
      <c r="C1" s="16"/>
      <c r="D1" s="16"/>
      <c r="E1" s="16"/>
    </row>
    <row r="2" customFormat="false" ht="15" hidden="false" customHeight="true" outlineLevel="0" collapsed="false">
      <c r="A2" s="7" t="s">
        <v>41</v>
      </c>
      <c r="B2" s="7"/>
      <c r="C2" s="7"/>
      <c r="D2" s="7"/>
      <c r="E2" s="7"/>
    </row>
    <row r="4" customFormat="false" ht="15" hidden="false" customHeight="true" outlineLevel="0" collapsed="false">
      <c r="A4" s="17" t="s">
        <v>42</v>
      </c>
      <c r="B4" s="17"/>
      <c r="D4" s="18" t="s">
        <v>43</v>
      </c>
      <c r="E4" s="18"/>
    </row>
    <row r="5" customFormat="false" ht="25.5" hidden="false" customHeight="true" outlineLevel="0" collapsed="false">
      <c r="A5" s="19" t="s">
        <v>44</v>
      </c>
      <c r="B5" s="19" t="s">
        <v>45</v>
      </c>
      <c r="D5" s="20" t="s">
        <v>44</v>
      </c>
      <c r="E5" s="20" t="s">
        <v>45</v>
      </c>
    </row>
    <row r="6" customFormat="false" ht="15" hidden="false" customHeight="true" outlineLevel="0" collapsed="false">
      <c r="A6" s="21" t="s">
        <v>46</v>
      </c>
      <c r="B6" s="22" t="n">
        <v>233200</v>
      </c>
      <c r="D6" s="23" t="s">
        <v>47</v>
      </c>
      <c r="E6" s="24" t="n">
        <v>303200</v>
      </c>
    </row>
    <row r="7" customFormat="false" ht="15" hidden="false" customHeight="true" outlineLevel="0" collapsed="false">
      <c r="A7" s="25" t="s">
        <v>48</v>
      </c>
      <c r="B7" s="26" t="n">
        <v>279100</v>
      </c>
      <c r="D7" s="25" t="s">
        <v>49</v>
      </c>
      <c r="E7" s="26" t="n">
        <v>319400</v>
      </c>
    </row>
    <row r="8" customFormat="false" ht="15" hidden="false" customHeight="true" outlineLevel="0" collapsed="false">
      <c r="A8" s="21" t="s">
        <v>50</v>
      </c>
      <c r="B8" s="22" t="n">
        <v>261400</v>
      </c>
      <c r="D8" s="23" t="s">
        <v>51</v>
      </c>
      <c r="E8" s="24" t="n">
        <v>302600</v>
      </c>
    </row>
    <row r="9" customFormat="false" ht="15" hidden="false" customHeight="true" outlineLevel="0" collapsed="false">
      <c r="A9" s="25" t="s">
        <v>52</v>
      </c>
      <c r="B9" s="26" t="n">
        <v>236100</v>
      </c>
      <c r="D9" s="25" t="s">
        <v>53</v>
      </c>
      <c r="E9" s="26" t="n">
        <v>310200</v>
      </c>
    </row>
    <row r="10" customFormat="false" ht="15" hidden="false" customHeight="true" outlineLevel="0" collapsed="false">
      <c r="A10" s="21" t="s">
        <v>54</v>
      </c>
      <c r="B10" s="22" t="n">
        <v>322400</v>
      </c>
      <c r="D10" s="23" t="s">
        <v>55</v>
      </c>
      <c r="E10" s="24" t="n">
        <v>319200</v>
      </c>
    </row>
    <row r="11" customFormat="false" ht="15" hidden="false" customHeight="true" outlineLevel="0" collapsed="false">
      <c r="A11" s="25" t="s">
        <v>56</v>
      </c>
      <c r="B11" s="26" t="n">
        <v>265700</v>
      </c>
      <c r="D11" s="25" t="s">
        <v>57</v>
      </c>
      <c r="E11" s="26" t="n">
        <v>323600</v>
      </c>
    </row>
    <row r="12" customFormat="false" ht="15" hidden="false" customHeight="true" outlineLevel="0" collapsed="false">
      <c r="A12" s="21" t="s">
        <v>58</v>
      </c>
      <c r="B12" s="22" t="n">
        <v>256600</v>
      </c>
      <c r="D12" s="23" t="s">
        <v>59</v>
      </c>
      <c r="E12" s="24" t="n">
        <v>306600</v>
      </c>
    </row>
    <row r="13" customFormat="false" ht="15" hidden="false" customHeight="true" outlineLevel="0" collapsed="false">
      <c r="A13" s="25" t="s">
        <v>60</v>
      </c>
      <c r="B13" s="26" t="n">
        <v>312100</v>
      </c>
      <c r="D13" s="25" t="s">
        <v>61</v>
      </c>
      <c r="E13" s="26" t="n">
        <v>366300</v>
      </c>
    </row>
    <row r="14" customFormat="false" ht="15" hidden="false" customHeight="true" outlineLevel="0" collapsed="false">
      <c r="A14" s="21" t="s">
        <v>62</v>
      </c>
      <c r="B14" s="22" t="n">
        <v>241500</v>
      </c>
      <c r="D14" s="23" t="s">
        <v>63</v>
      </c>
      <c r="E14" s="24" t="n">
        <v>310500</v>
      </c>
    </row>
    <row r="15" customFormat="false" ht="15" hidden="false" customHeight="true" outlineLevel="0" collapsed="false">
      <c r="A15" s="25" t="s">
        <v>64</v>
      </c>
      <c r="B15" s="26" t="n">
        <v>240200</v>
      </c>
      <c r="D15" s="25" t="s">
        <v>65</v>
      </c>
      <c r="E15" s="26" t="n">
        <v>335700</v>
      </c>
    </row>
    <row r="16" customFormat="false" ht="15" hidden="false" customHeight="true" outlineLevel="0" collapsed="false">
      <c r="A16" s="21" t="s">
        <v>66</v>
      </c>
      <c r="B16" s="22" t="n">
        <v>283800</v>
      </c>
      <c r="D16" s="23" t="s">
        <v>67</v>
      </c>
      <c r="E16" s="24" t="n">
        <v>347900</v>
      </c>
    </row>
    <row r="17" customFormat="false" ht="15" hidden="false" customHeight="true" outlineLevel="0" collapsed="false">
      <c r="A17" s="25" t="s">
        <v>68</v>
      </c>
      <c r="B17" s="26" t="n">
        <v>305900</v>
      </c>
      <c r="D17" s="25" t="s">
        <v>69</v>
      </c>
      <c r="E17" s="26" t="n">
        <v>355200</v>
      </c>
    </row>
    <row r="18" customFormat="false" ht="15" hidden="false" customHeight="true" outlineLevel="0" collapsed="false">
      <c r="A18" s="21" t="s">
        <v>70</v>
      </c>
      <c r="B18" s="22" t="n">
        <v>300900</v>
      </c>
      <c r="D18" s="23" t="s">
        <v>71</v>
      </c>
      <c r="E18" s="24" t="n">
        <v>273900</v>
      </c>
    </row>
    <row r="19" customFormat="false" ht="15" hidden="false" customHeight="true" outlineLevel="0" collapsed="false">
      <c r="A19" s="25" t="s">
        <v>72</v>
      </c>
      <c r="B19" s="26" t="n">
        <v>270000</v>
      </c>
      <c r="D19" s="25" t="s">
        <v>73</v>
      </c>
      <c r="E19" s="26" t="n">
        <v>329600</v>
      </c>
    </row>
    <row r="20" customFormat="false" ht="15" hidden="false" customHeight="true" outlineLevel="0" collapsed="false">
      <c r="A20" s="21" t="s">
        <v>74</v>
      </c>
      <c r="B20" s="22" t="n">
        <v>250100</v>
      </c>
      <c r="D20" s="23" t="s">
        <v>75</v>
      </c>
      <c r="E20" s="24" t="n">
        <v>337600</v>
      </c>
    </row>
    <row r="21" customFormat="false" ht="15" hidden="false" customHeight="true" outlineLevel="0" collapsed="false">
      <c r="A21" s="25" t="s">
        <v>76</v>
      </c>
      <c r="B21" s="26" t="n">
        <v>328000</v>
      </c>
      <c r="D21" s="25" t="s">
        <v>77</v>
      </c>
      <c r="E21" s="26" t="n">
        <v>325900</v>
      </c>
    </row>
    <row r="22" customFormat="false" ht="15" hidden="false" customHeight="true" outlineLevel="0" collapsed="false">
      <c r="A22" s="21" t="s">
        <v>78</v>
      </c>
      <c r="B22" s="22" t="n">
        <v>379400</v>
      </c>
      <c r="D22" s="23" t="s">
        <v>79</v>
      </c>
      <c r="E22" s="24" t="n">
        <v>305600</v>
      </c>
    </row>
    <row r="23" customFormat="false" ht="15" hidden="false" customHeight="true" outlineLevel="0" collapsed="false">
      <c r="A23" s="25" t="s">
        <v>80</v>
      </c>
      <c r="B23" s="26" t="n">
        <v>309600</v>
      </c>
      <c r="D23" s="25" t="s">
        <v>81</v>
      </c>
      <c r="E23" s="26" t="n">
        <v>356200</v>
      </c>
    </row>
    <row r="24" customFormat="false" ht="15" hidden="false" customHeight="true" outlineLevel="0" collapsed="false">
      <c r="A24" s="21" t="s">
        <v>82</v>
      </c>
      <c r="B24" s="22" t="n">
        <v>283700</v>
      </c>
      <c r="D24" s="23" t="s">
        <v>83</v>
      </c>
      <c r="E24" s="24" t="n">
        <v>296300</v>
      </c>
    </row>
    <row r="25" customFormat="false" ht="15" hidden="false" customHeight="true" outlineLevel="0" collapsed="false">
      <c r="A25" s="25" t="s">
        <v>84</v>
      </c>
      <c r="B25" s="26" t="n">
        <v>302300</v>
      </c>
      <c r="D25" s="25" t="s">
        <v>85</v>
      </c>
      <c r="E25" s="26" t="n">
        <v>326300</v>
      </c>
    </row>
    <row r="27" customFormat="false" ht="21.75" hidden="false" customHeight="true" outlineLevel="0" collapsed="false">
      <c r="A27" s="27" t="s">
        <v>86</v>
      </c>
      <c r="B27" s="27"/>
      <c r="C27" s="27"/>
      <c r="D27" s="27"/>
      <c r="E27" s="27"/>
    </row>
  </sheetData>
  <mergeCells count="5">
    <mergeCell ref="A1:E1"/>
    <mergeCell ref="A2:E2"/>
    <mergeCell ref="A4:B4"/>
    <mergeCell ref="D4:E4"/>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5" width="16"/>
    <col collapsed="false" customWidth="true" hidden="false" outlineLevel="0" max="2" min="2" style="5" width="20"/>
    <col collapsed="false" customWidth="true" hidden="false" outlineLevel="0" max="3" min="3" style="5" width="4"/>
    <col collapsed="false" customWidth="true" hidden="false" outlineLevel="0" max="4" min="4" style="5" width="16"/>
    <col collapsed="false" customWidth="true" hidden="false" outlineLevel="0" max="5" min="5" style="5" width="20"/>
  </cols>
  <sheetData>
    <row r="1" customFormat="false" ht="24" hidden="false" customHeight="true" outlineLevel="0" collapsed="false">
      <c r="A1" s="16" t="s">
        <v>87</v>
      </c>
      <c r="B1" s="16"/>
      <c r="C1" s="16"/>
      <c r="D1" s="16"/>
      <c r="E1" s="16"/>
    </row>
    <row r="2" customFormat="false" ht="15" hidden="false" customHeight="true" outlineLevel="0" collapsed="false">
      <c r="A2" s="7" t="s">
        <v>88</v>
      </c>
      <c r="B2" s="7"/>
      <c r="C2" s="7"/>
      <c r="D2" s="7"/>
      <c r="E2" s="7"/>
    </row>
    <row r="4" customFormat="false" ht="15" hidden="false" customHeight="true" outlineLevel="0" collapsed="false">
      <c r="A4" s="17" t="s">
        <v>42</v>
      </c>
      <c r="B4" s="17"/>
      <c r="D4" s="18" t="s">
        <v>43</v>
      </c>
      <c r="E4" s="18"/>
    </row>
    <row r="5" customFormat="false" ht="25.5" hidden="false" customHeight="true" outlineLevel="0" collapsed="false">
      <c r="A5" s="19" t="s">
        <v>44</v>
      </c>
      <c r="B5" s="19" t="s">
        <v>45</v>
      </c>
      <c r="D5" s="20" t="s">
        <v>44</v>
      </c>
      <c r="E5" s="20" t="s">
        <v>45</v>
      </c>
    </row>
    <row r="6" customFormat="false" ht="15" hidden="false" customHeight="true" outlineLevel="0" collapsed="false">
      <c r="A6" s="21" t="s">
        <v>46</v>
      </c>
      <c r="B6" s="22" t="n">
        <v>300800</v>
      </c>
      <c r="D6" s="23" t="s">
        <v>47</v>
      </c>
      <c r="E6" s="24" t="n">
        <v>294800</v>
      </c>
    </row>
    <row r="7" customFormat="false" ht="15" hidden="false" customHeight="true" outlineLevel="0" collapsed="false">
      <c r="A7" s="25" t="s">
        <v>48</v>
      </c>
      <c r="B7" s="26" t="n">
        <v>321800</v>
      </c>
      <c r="D7" s="25" t="s">
        <v>49</v>
      </c>
      <c r="E7" s="26" t="n">
        <v>266500</v>
      </c>
    </row>
    <row r="8" customFormat="false" ht="15" hidden="false" customHeight="true" outlineLevel="0" collapsed="false">
      <c r="A8" s="21" t="s">
        <v>50</v>
      </c>
      <c r="B8" s="22" t="n">
        <v>262200</v>
      </c>
      <c r="D8" s="23" t="s">
        <v>51</v>
      </c>
      <c r="E8" s="24" t="n">
        <v>251700</v>
      </c>
    </row>
    <row r="9" customFormat="false" ht="15" hidden="false" customHeight="true" outlineLevel="0" collapsed="false">
      <c r="A9" s="25" t="s">
        <v>52</v>
      </c>
      <c r="B9" s="26" t="n">
        <v>309600</v>
      </c>
      <c r="D9" s="25" t="s">
        <v>53</v>
      </c>
      <c r="E9" s="26" t="n">
        <v>281200</v>
      </c>
    </row>
    <row r="10" customFormat="false" ht="15" hidden="false" customHeight="true" outlineLevel="0" collapsed="false">
      <c r="A10" s="21" t="s">
        <v>54</v>
      </c>
      <c r="B10" s="22" t="n">
        <v>312400</v>
      </c>
      <c r="D10" s="23" t="s">
        <v>55</v>
      </c>
      <c r="E10" s="24" t="n">
        <v>197400</v>
      </c>
    </row>
    <row r="11" customFormat="false" ht="15" hidden="false" customHeight="true" outlineLevel="0" collapsed="false">
      <c r="A11" s="25" t="s">
        <v>56</v>
      </c>
      <c r="B11" s="26" t="n">
        <v>195200</v>
      </c>
      <c r="D11" s="25" t="s">
        <v>57</v>
      </c>
      <c r="E11" s="26" t="n">
        <v>384500</v>
      </c>
    </row>
    <row r="12" customFormat="false" ht="15" hidden="false" customHeight="true" outlineLevel="0" collapsed="false">
      <c r="A12" s="21" t="s">
        <v>58</v>
      </c>
      <c r="B12" s="22" t="n">
        <v>303200</v>
      </c>
      <c r="D12" s="23" t="s">
        <v>59</v>
      </c>
      <c r="E12" s="24" t="n">
        <v>262800</v>
      </c>
    </row>
    <row r="13" customFormat="false" ht="15" hidden="false" customHeight="true" outlineLevel="0" collapsed="false">
      <c r="A13" s="25" t="s">
        <v>60</v>
      </c>
      <c r="B13" s="26" t="n">
        <v>214400</v>
      </c>
      <c r="D13" s="25" t="s">
        <v>61</v>
      </c>
      <c r="E13" s="26" t="n">
        <v>274500</v>
      </c>
    </row>
    <row r="14" customFormat="false" ht="15" hidden="false" customHeight="true" outlineLevel="0" collapsed="false">
      <c r="A14" s="21" t="s">
        <v>62</v>
      </c>
      <c r="B14" s="22" t="n">
        <v>365300</v>
      </c>
      <c r="D14" s="23" t="s">
        <v>63</v>
      </c>
      <c r="E14" s="24" t="n">
        <v>261900</v>
      </c>
    </row>
    <row r="15" customFormat="false" ht="15" hidden="false" customHeight="true" outlineLevel="0" collapsed="false">
      <c r="A15" s="25" t="s">
        <v>64</v>
      </c>
      <c r="B15" s="26" t="n">
        <v>255200</v>
      </c>
      <c r="D15" s="25" t="s">
        <v>65</v>
      </c>
      <c r="E15" s="26" t="n">
        <v>314000</v>
      </c>
    </row>
    <row r="16" customFormat="false" ht="15" hidden="false" customHeight="true" outlineLevel="0" collapsed="false">
      <c r="A16" s="21" t="s">
        <v>66</v>
      </c>
      <c r="B16" s="22" t="n">
        <v>304700</v>
      </c>
      <c r="D16" s="23" t="s">
        <v>67</v>
      </c>
      <c r="E16" s="24" t="n">
        <v>241300</v>
      </c>
    </row>
    <row r="17" customFormat="false" ht="15" hidden="false" customHeight="true" outlineLevel="0" collapsed="false">
      <c r="A17" s="25" t="s">
        <v>68</v>
      </c>
      <c r="B17" s="26" t="n">
        <v>345900</v>
      </c>
      <c r="D17" s="25" t="s">
        <v>69</v>
      </c>
      <c r="E17" s="26" t="n">
        <v>224700</v>
      </c>
    </row>
    <row r="18" customFormat="false" ht="15" hidden="false" customHeight="true" outlineLevel="0" collapsed="false">
      <c r="A18" s="21" t="s">
        <v>70</v>
      </c>
      <c r="B18" s="22" t="n">
        <v>239600</v>
      </c>
      <c r="D18" s="23" t="s">
        <v>71</v>
      </c>
      <c r="E18" s="24" t="n">
        <v>319200</v>
      </c>
    </row>
    <row r="19" customFormat="false" ht="15" hidden="false" customHeight="true" outlineLevel="0" collapsed="false">
      <c r="A19" s="25" t="s">
        <v>72</v>
      </c>
      <c r="B19" s="26" t="n">
        <v>243100</v>
      </c>
      <c r="D19" s="25" t="s">
        <v>73</v>
      </c>
      <c r="E19" s="26" t="n">
        <v>297800</v>
      </c>
    </row>
    <row r="20" customFormat="false" ht="15" hidden="false" customHeight="true" outlineLevel="0" collapsed="false">
      <c r="A20" s="21" t="s">
        <v>74</v>
      </c>
      <c r="B20" s="22" t="n">
        <v>259300</v>
      </c>
      <c r="D20" s="23" t="s">
        <v>75</v>
      </c>
      <c r="E20" s="24" t="n">
        <v>256000</v>
      </c>
    </row>
    <row r="21" customFormat="false" ht="15" hidden="false" customHeight="true" outlineLevel="0" collapsed="false">
      <c r="A21" s="25" t="s">
        <v>76</v>
      </c>
      <c r="B21" s="26" t="n">
        <v>371500</v>
      </c>
      <c r="D21" s="25" t="s">
        <v>77</v>
      </c>
      <c r="E21" s="26" t="n">
        <v>353700</v>
      </c>
    </row>
    <row r="22" customFormat="false" ht="15" hidden="false" customHeight="true" outlineLevel="0" collapsed="false">
      <c r="A22" s="21" t="s">
        <v>78</v>
      </c>
      <c r="B22" s="22" t="n">
        <v>228300</v>
      </c>
      <c r="D22" s="23" t="s">
        <v>79</v>
      </c>
      <c r="E22" s="24" t="n">
        <v>309500</v>
      </c>
    </row>
    <row r="23" customFormat="false" ht="15" hidden="false" customHeight="true" outlineLevel="0" collapsed="false">
      <c r="A23" s="25" t="s">
        <v>80</v>
      </c>
      <c r="B23" s="26" t="n">
        <v>280900</v>
      </c>
      <c r="D23" s="25" t="s">
        <v>81</v>
      </c>
      <c r="E23" s="26" t="n">
        <v>313200</v>
      </c>
    </row>
    <row r="24" customFormat="false" ht="15" hidden="false" customHeight="true" outlineLevel="0" collapsed="false">
      <c r="A24" s="21" t="s">
        <v>82</v>
      </c>
      <c r="B24" s="22" t="n">
        <v>286500</v>
      </c>
      <c r="D24" s="23" t="s">
        <v>83</v>
      </c>
      <c r="E24" s="24" t="n">
        <v>257800</v>
      </c>
    </row>
    <row r="25" customFormat="false" ht="15" hidden="false" customHeight="true" outlineLevel="0" collapsed="false">
      <c r="A25" s="25" t="s">
        <v>84</v>
      </c>
      <c r="B25" s="26" t="n">
        <v>282300</v>
      </c>
      <c r="D25" s="25" t="s">
        <v>85</v>
      </c>
      <c r="E25" s="26" t="n">
        <v>247300</v>
      </c>
    </row>
    <row r="27" customFormat="false" ht="21.75" hidden="false" customHeight="true" outlineLevel="0" collapsed="false">
      <c r="A27" s="27" t="s">
        <v>89</v>
      </c>
      <c r="B27" s="27"/>
      <c r="C27" s="27"/>
      <c r="D27" s="27"/>
      <c r="E27" s="27"/>
    </row>
  </sheetData>
  <mergeCells count="5">
    <mergeCell ref="A1:E1"/>
    <mergeCell ref="A2:E2"/>
    <mergeCell ref="A4:B4"/>
    <mergeCell ref="D4:E4"/>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5" width="16"/>
    <col collapsed="false" customWidth="true" hidden="false" outlineLevel="0" max="2" min="2" style="5" width="20"/>
    <col collapsed="false" customWidth="true" hidden="false" outlineLevel="0" max="3" min="3" style="5" width="4"/>
    <col collapsed="false" customWidth="true" hidden="false" outlineLevel="0" max="4" min="4" style="5" width="16"/>
    <col collapsed="false" customWidth="true" hidden="false" outlineLevel="0" max="5" min="5" style="5" width="20"/>
  </cols>
  <sheetData>
    <row r="1" customFormat="false" ht="24" hidden="false" customHeight="true" outlineLevel="0" collapsed="false">
      <c r="A1" s="16" t="s">
        <v>90</v>
      </c>
      <c r="B1" s="16"/>
      <c r="C1" s="16"/>
      <c r="D1" s="16"/>
      <c r="E1" s="16"/>
    </row>
    <row r="2" customFormat="false" ht="15" hidden="false" customHeight="true" outlineLevel="0" collapsed="false">
      <c r="A2" s="7" t="s">
        <v>91</v>
      </c>
      <c r="B2" s="7"/>
      <c r="C2" s="7"/>
      <c r="D2" s="7"/>
      <c r="E2" s="7"/>
    </row>
    <row r="4" customFormat="false" ht="15" hidden="false" customHeight="true" outlineLevel="0" collapsed="false">
      <c r="A4" s="17" t="s">
        <v>92</v>
      </c>
      <c r="B4" s="17"/>
      <c r="D4" s="18" t="s">
        <v>93</v>
      </c>
      <c r="E4" s="18"/>
    </row>
    <row r="5" customFormat="false" ht="25.5" hidden="false" customHeight="true" outlineLevel="0" collapsed="false">
      <c r="A5" s="19" t="s">
        <v>94</v>
      </c>
      <c r="B5" s="19" t="s">
        <v>95</v>
      </c>
      <c r="D5" s="20" t="s">
        <v>94</v>
      </c>
      <c r="E5" s="20" t="s">
        <v>95</v>
      </c>
    </row>
    <row r="6" customFormat="false" ht="15" hidden="false" customHeight="true" outlineLevel="0" collapsed="false">
      <c r="A6" s="28" t="n">
        <v>1</v>
      </c>
      <c r="B6" s="22" t="n">
        <v>2264</v>
      </c>
      <c r="D6" s="29" t="n">
        <v>1</v>
      </c>
      <c r="E6" s="24" t="n">
        <v>2590</v>
      </c>
    </row>
    <row r="7" customFormat="false" ht="15" hidden="false" customHeight="true" outlineLevel="0" collapsed="false">
      <c r="A7" s="30" t="n">
        <v>2</v>
      </c>
      <c r="B7" s="26" t="n">
        <v>2873</v>
      </c>
      <c r="D7" s="30" t="n">
        <v>2</v>
      </c>
      <c r="E7" s="26" t="n">
        <v>2885</v>
      </c>
    </row>
    <row r="8" customFormat="false" ht="15" hidden="false" customHeight="true" outlineLevel="0" collapsed="false">
      <c r="A8" s="28" t="n">
        <v>3</v>
      </c>
      <c r="B8" s="22" t="n">
        <v>2287</v>
      </c>
      <c r="D8" s="29" t="n">
        <v>3</v>
      </c>
      <c r="E8" s="24" t="n">
        <v>2588</v>
      </c>
    </row>
    <row r="9" customFormat="false" ht="15" hidden="false" customHeight="true" outlineLevel="0" collapsed="false">
      <c r="A9" s="30" t="n">
        <v>4</v>
      </c>
      <c r="B9" s="26" t="n">
        <v>2029</v>
      </c>
      <c r="D9" s="30" t="n">
        <v>4</v>
      </c>
      <c r="E9" s="26" t="n">
        <v>2539</v>
      </c>
    </row>
    <row r="10" customFormat="false" ht="15" hidden="false" customHeight="true" outlineLevel="0" collapsed="false">
      <c r="A10" s="28" t="n">
        <v>5</v>
      </c>
      <c r="B10" s="22" t="n">
        <v>2392</v>
      </c>
      <c r="D10" s="29" t="n">
        <v>5</v>
      </c>
      <c r="E10" s="24" t="n">
        <v>2351</v>
      </c>
    </row>
    <row r="11" customFormat="false" ht="15" hidden="false" customHeight="true" outlineLevel="0" collapsed="false">
      <c r="A11" s="30" t="n">
        <v>6</v>
      </c>
      <c r="B11" s="26" t="n">
        <v>2930</v>
      </c>
      <c r="D11" s="30" t="n">
        <v>6</v>
      </c>
      <c r="E11" s="26" t="n">
        <v>2409</v>
      </c>
    </row>
    <row r="12" customFormat="false" ht="15" hidden="false" customHeight="true" outlineLevel="0" collapsed="false">
      <c r="A12" s="28" t="n">
        <v>7</v>
      </c>
      <c r="B12" s="22" t="n">
        <v>2275</v>
      </c>
      <c r="D12" s="29" t="n">
        <v>7</v>
      </c>
      <c r="E12" s="24" t="n">
        <v>2625</v>
      </c>
    </row>
    <row r="13" customFormat="false" ht="15" hidden="false" customHeight="true" outlineLevel="0" collapsed="false">
      <c r="A13" s="30" t="n">
        <v>8</v>
      </c>
      <c r="B13" s="26" t="n">
        <v>2763</v>
      </c>
      <c r="D13" s="30" t="n">
        <v>8</v>
      </c>
      <c r="E13" s="26" t="n">
        <v>2530</v>
      </c>
    </row>
    <row r="14" customFormat="false" ht="15" hidden="false" customHeight="true" outlineLevel="0" collapsed="false">
      <c r="A14" s="28" t="n">
        <v>9</v>
      </c>
      <c r="B14" s="22" t="n">
        <v>2369</v>
      </c>
      <c r="D14" s="29" t="n">
        <v>9</v>
      </c>
      <c r="E14" s="24" t="n">
        <v>2493</v>
      </c>
    </row>
    <row r="15" customFormat="false" ht="15" hidden="false" customHeight="true" outlineLevel="0" collapsed="false">
      <c r="A15" s="30" t="n">
        <v>10</v>
      </c>
      <c r="B15" s="26" t="n">
        <v>2285</v>
      </c>
      <c r="D15" s="30" t="n">
        <v>10</v>
      </c>
      <c r="E15" s="26" t="n">
        <v>2514</v>
      </c>
    </row>
    <row r="16" customFormat="false" ht="15" hidden="false" customHeight="true" outlineLevel="0" collapsed="false">
      <c r="A16" s="28" t="n">
        <v>11</v>
      </c>
      <c r="B16" s="22" t="n">
        <v>2682</v>
      </c>
      <c r="D16" s="29" t="n">
        <v>11</v>
      </c>
      <c r="E16" s="24" t="n">
        <v>2012</v>
      </c>
    </row>
    <row r="17" customFormat="false" ht="15" hidden="false" customHeight="true" outlineLevel="0" collapsed="false">
      <c r="A17" s="30" t="n">
        <v>12</v>
      </c>
      <c r="B17" s="26" t="n">
        <v>2681</v>
      </c>
      <c r="D17" s="30" t="n">
        <v>12</v>
      </c>
      <c r="E17" s="26" t="n">
        <v>2698</v>
      </c>
    </row>
    <row r="18" customFormat="false" ht="15" hidden="false" customHeight="true" outlineLevel="0" collapsed="false">
      <c r="A18" s="28" t="n">
        <v>13</v>
      </c>
      <c r="B18" s="22" t="n">
        <v>2489</v>
      </c>
      <c r="D18" s="29" t="n">
        <v>13</v>
      </c>
      <c r="E18" s="24" t="n">
        <v>2383</v>
      </c>
    </row>
    <row r="19" customFormat="false" ht="15" hidden="false" customHeight="true" outlineLevel="0" collapsed="false">
      <c r="A19" s="30" t="n">
        <v>14</v>
      </c>
      <c r="B19" s="26" t="n">
        <v>2584</v>
      </c>
      <c r="D19" s="30" t="n">
        <v>14</v>
      </c>
      <c r="E19" s="26" t="n">
        <v>2286</v>
      </c>
    </row>
    <row r="20" customFormat="false" ht="15" hidden="false" customHeight="true" outlineLevel="0" collapsed="false">
      <c r="A20" s="28" t="n">
        <v>15</v>
      </c>
      <c r="B20" s="22" t="n">
        <v>2386</v>
      </c>
      <c r="D20" s="29" t="n">
        <v>15</v>
      </c>
      <c r="E20" s="24" t="n">
        <v>2343</v>
      </c>
    </row>
    <row r="21" customFormat="false" ht="15" hidden="false" customHeight="true" outlineLevel="0" collapsed="false">
      <c r="A21" s="30" t="n">
        <v>16</v>
      </c>
      <c r="B21" s="26" t="n">
        <v>2792</v>
      </c>
      <c r="D21" s="30" t="n">
        <v>16</v>
      </c>
      <c r="E21" s="26" t="n">
        <v>2628</v>
      </c>
    </row>
    <row r="22" customFormat="false" ht="15" hidden="false" customHeight="true" outlineLevel="0" collapsed="false">
      <c r="A22" s="28" t="n">
        <v>17</v>
      </c>
      <c r="B22" s="22" t="n">
        <v>2641</v>
      </c>
      <c r="D22" s="29" t="n">
        <v>17</v>
      </c>
      <c r="E22" s="24" t="n">
        <v>2467</v>
      </c>
    </row>
    <row r="23" customFormat="false" ht="15" hidden="false" customHeight="true" outlineLevel="0" collapsed="false">
      <c r="A23" s="30" t="n">
        <v>18</v>
      </c>
      <c r="B23" s="26" t="n">
        <v>2447</v>
      </c>
      <c r="D23" s="30" t="n">
        <v>18</v>
      </c>
      <c r="E23" s="26" t="n">
        <v>2480</v>
      </c>
    </row>
    <row r="24" customFormat="false" ht="15" hidden="false" customHeight="true" outlineLevel="0" collapsed="false">
      <c r="A24" s="28" t="n">
        <v>19</v>
      </c>
      <c r="B24" s="22" t="n">
        <v>2736</v>
      </c>
      <c r="D24" s="29" t="n">
        <v>19</v>
      </c>
      <c r="E24" s="24" t="n">
        <v>2579</v>
      </c>
    </row>
    <row r="25" customFormat="false" ht="15" hidden="false" customHeight="true" outlineLevel="0" collapsed="false">
      <c r="A25" s="30" t="n">
        <v>20</v>
      </c>
      <c r="B25" s="26" t="n">
        <v>2635</v>
      </c>
      <c r="D25" s="30" t="n">
        <v>20</v>
      </c>
      <c r="E25" s="26" t="n">
        <v>2924</v>
      </c>
    </row>
    <row r="26" customFormat="false" ht="15" hidden="false" customHeight="true" outlineLevel="0" collapsed="false">
      <c r="A26" s="28" t="n">
        <v>21</v>
      </c>
      <c r="B26" s="22" t="n">
        <v>2036</v>
      </c>
      <c r="D26" s="29" t="n">
        <v>21</v>
      </c>
      <c r="E26" s="24" t="n">
        <v>3159</v>
      </c>
    </row>
    <row r="27" customFormat="false" ht="15" hidden="false" customHeight="true" outlineLevel="0" collapsed="false">
      <c r="A27" s="30" t="n">
        <v>22</v>
      </c>
      <c r="B27" s="26" t="n">
        <v>2571</v>
      </c>
      <c r="D27" s="30" t="n">
        <v>22</v>
      </c>
      <c r="E27" s="26" t="n">
        <v>2378</v>
      </c>
    </row>
    <row r="28" customFormat="false" ht="15" hidden="false" customHeight="true" outlineLevel="0" collapsed="false">
      <c r="A28" s="28" t="n">
        <v>23</v>
      </c>
      <c r="B28" s="22" t="n">
        <v>2466</v>
      </c>
      <c r="D28" s="29" t="n">
        <v>23</v>
      </c>
      <c r="E28" s="24" t="n">
        <v>2670</v>
      </c>
    </row>
    <row r="29" customFormat="false" ht="15" hidden="false" customHeight="true" outlineLevel="0" collapsed="false">
      <c r="A29" s="30" t="n">
        <v>24</v>
      </c>
      <c r="B29" s="26" t="n">
        <v>2647</v>
      </c>
      <c r="D29" s="30" t="n">
        <v>24</v>
      </c>
      <c r="E29" s="26" t="n">
        <v>2812</v>
      </c>
    </row>
    <row r="30" customFormat="false" ht="15" hidden="false" customHeight="true" outlineLevel="0" collapsed="false">
      <c r="A30" s="28" t="n">
        <v>25</v>
      </c>
      <c r="B30" s="22" t="n">
        <v>2873</v>
      </c>
      <c r="D30" s="29" t="n">
        <v>25</v>
      </c>
      <c r="E30" s="24" t="n">
        <v>2569</v>
      </c>
    </row>
    <row r="31" customFormat="false" ht="15" hidden="false" customHeight="true" outlineLevel="0" collapsed="false">
      <c r="A31" s="30" t="n">
        <v>26</v>
      </c>
      <c r="B31" s="26" t="n">
        <v>2760</v>
      </c>
      <c r="D31" s="30" t="n">
        <v>26</v>
      </c>
      <c r="E31" s="26" t="n">
        <v>2054</v>
      </c>
    </row>
    <row r="32" customFormat="false" ht="15" hidden="false" customHeight="true" outlineLevel="0" collapsed="false">
      <c r="A32" s="28" t="n">
        <v>27</v>
      </c>
      <c r="B32" s="22" t="n">
        <v>2419</v>
      </c>
      <c r="D32" s="29" t="n">
        <v>27</v>
      </c>
      <c r="E32" s="24" t="n">
        <v>2297</v>
      </c>
    </row>
    <row r="33" customFormat="false" ht="15" hidden="false" customHeight="true" outlineLevel="0" collapsed="false">
      <c r="A33" s="30" t="n">
        <v>28</v>
      </c>
      <c r="B33" s="26" t="n">
        <v>2724</v>
      </c>
      <c r="D33" s="30" t="n">
        <v>28</v>
      </c>
      <c r="E33" s="26" t="n">
        <v>2653</v>
      </c>
    </row>
    <row r="34" customFormat="false" ht="15" hidden="false" customHeight="true" outlineLevel="0" collapsed="false">
      <c r="A34" s="28" t="n">
        <v>29</v>
      </c>
      <c r="B34" s="22" t="n">
        <v>2296</v>
      </c>
      <c r="D34" s="29" t="n">
        <v>29</v>
      </c>
      <c r="E34" s="24" t="n">
        <v>2381</v>
      </c>
    </row>
    <row r="35" customFormat="false" ht="15" hidden="false" customHeight="true" outlineLevel="0" collapsed="false">
      <c r="A35" s="30" t="n">
        <v>30</v>
      </c>
      <c r="B35" s="26" t="n">
        <v>3004</v>
      </c>
      <c r="D35" s="30" t="n">
        <v>30</v>
      </c>
      <c r="E35" s="26" t="n">
        <v>2775</v>
      </c>
    </row>
    <row r="36" customFormat="false" ht="15" hidden="false" customHeight="true" outlineLevel="0" collapsed="false">
      <c r="A36" s="28" t="n">
        <v>31</v>
      </c>
      <c r="B36" s="22" t="n">
        <v>2814</v>
      </c>
      <c r="D36" s="29" t="n">
        <v>31</v>
      </c>
      <c r="E36" s="24" t="n">
        <v>2797</v>
      </c>
    </row>
    <row r="37" customFormat="false" ht="15" hidden="false" customHeight="true" outlineLevel="0" collapsed="false">
      <c r="A37" s="30" t="n">
        <v>32</v>
      </c>
      <c r="B37" s="26" t="n">
        <v>2559</v>
      </c>
      <c r="D37" s="30" t="n">
        <v>32</v>
      </c>
      <c r="E37" s="26" t="n">
        <v>2622</v>
      </c>
    </row>
    <row r="38" customFormat="false" ht="15" hidden="false" customHeight="true" outlineLevel="0" collapsed="false">
      <c r="A38" s="28" t="n">
        <v>33</v>
      </c>
      <c r="B38" s="22" t="n">
        <v>2603</v>
      </c>
      <c r="D38" s="29" t="n">
        <v>33</v>
      </c>
      <c r="E38" s="24" t="n">
        <v>2322</v>
      </c>
    </row>
    <row r="39" customFormat="false" ht="15" hidden="false" customHeight="true" outlineLevel="0" collapsed="false">
      <c r="A39" s="30" t="n">
        <v>34</v>
      </c>
      <c r="B39" s="26" t="n">
        <v>2442</v>
      </c>
      <c r="D39" s="30" t="n">
        <v>34</v>
      </c>
      <c r="E39" s="26" t="n">
        <v>2329</v>
      </c>
    </row>
    <row r="40" customFormat="false" ht="15" hidden="false" customHeight="true" outlineLevel="0" collapsed="false">
      <c r="A40" s="28" t="n">
        <v>35</v>
      </c>
      <c r="B40" s="22" t="n">
        <v>2350</v>
      </c>
      <c r="D40" s="29" t="n">
        <v>35</v>
      </c>
      <c r="E40" s="24" t="n">
        <v>2454</v>
      </c>
    </row>
    <row r="41" customFormat="false" ht="15" hidden="false" customHeight="true" outlineLevel="0" collapsed="false">
      <c r="A41" s="30" t="n">
        <v>36</v>
      </c>
      <c r="B41" s="26" t="n">
        <v>2260</v>
      </c>
      <c r="D41" s="30" t="n">
        <v>36</v>
      </c>
      <c r="E41" s="26" t="n">
        <v>3056</v>
      </c>
    </row>
    <row r="42" customFormat="false" ht="15" hidden="false" customHeight="true" outlineLevel="0" collapsed="false">
      <c r="A42" s="28" t="n">
        <v>37</v>
      </c>
      <c r="B42" s="22" t="n">
        <v>2524</v>
      </c>
      <c r="D42" s="29" t="n">
        <v>37</v>
      </c>
      <c r="E42" s="24" t="n">
        <v>2778</v>
      </c>
    </row>
    <row r="43" customFormat="false" ht="15" hidden="false" customHeight="true" outlineLevel="0" collapsed="false">
      <c r="A43" s="30" t="n">
        <v>38</v>
      </c>
      <c r="B43" s="26" t="n">
        <v>2449</v>
      </c>
      <c r="D43" s="30" t="n">
        <v>38</v>
      </c>
      <c r="E43" s="26" t="n">
        <v>2789</v>
      </c>
    </row>
    <row r="44" customFormat="false" ht="15" hidden="false" customHeight="true" outlineLevel="0" collapsed="false">
      <c r="A44" s="28" t="n">
        <v>39</v>
      </c>
      <c r="B44" s="22" t="n">
        <v>2592</v>
      </c>
      <c r="D44" s="29" t="n">
        <v>39</v>
      </c>
      <c r="E44" s="24" t="n">
        <v>2615</v>
      </c>
    </row>
    <row r="45" customFormat="false" ht="15" hidden="false" customHeight="true" outlineLevel="0" collapsed="false">
      <c r="A45" s="30" t="n">
        <v>40</v>
      </c>
      <c r="B45" s="26" t="n">
        <v>2542</v>
      </c>
      <c r="D45" s="30" t="n">
        <v>40</v>
      </c>
      <c r="E45" s="26" t="n">
        <v>2633</v>
      </c>
    </row>
    <row r="46" customFormat="false" ht="15" hidden="false" customHeight="true" outlineLevel="0" collapsed="false">
      <c r="A46" s="28" t="n">
        <v>41</v>
      </c>
      <c r="B46" s="22" t="n">
        <v>2587</v>
      </c>
      <c r="D46" s="29" t="n">
        <v>41</v>
      </c>
      <c r="E46" s="24" t="n">
        <v>2922</v>
      </c>
    </row>
    <row r="47" customFormat="false" ht="15" hidden="false" customHeight="true" outlineLevel="0" collapsed="false">
      <c r="A47" s="30" t="n">
        <v>42</v>
      </c>
      <c r="B47" s="26" t="n">
        <v>1941</v>
      </c>
      <c r="D47" s="30" t="n">
        <v>42</v>
      </c>
      <c r="E47" s="26" t="n">
        <v>2931</v>
      </c>
    </row>
    <row r="48" customFormat="false" ht="15" hidden="false" customHeight="true" outlineLevel="0" collapsed="false">
      <c r="A48" s="28" t="n">
        <v>43</v>
      </c>
      <c r="B48" s="22" t="n">
        <v>2680</v>
      </c>
      <c r="D48" s="29" t="n">
        <v>43</v>
      </c>
      <c r="E48" s="24" t="n">
        <v>2481</v>
      </c>
    </row>
    <row r="49" customFormat="false" ht="15" hidden="false" customHeight="true" outlineLevel="0" collapsed="false">
      <c r="A49" s="30" t="n">
        <v>44</v>
      </c>
      <c r="B49" s="26" t="n">
        <v>2225</v>
      </c>
      <c r="D49" s="30" t="n">
        <v>44</v>
      </c>
      <c r="E49" s="26" t="n">
        <v>2625</v>
      </c>
    </row>
    <row r="50" customFormat="false" ht="15" hidden="false" customHeight="true" outlineLevel="0" collapsed="false">
      <c r="A50" s="28" t="n">
        <v>45</v>
      </c>
      <c r="B50" s="22" t="n">
        <v>2789</v>
      </c>
      <c r="D50" s="29" t="n">
        <v>45</v>
      </c>
      <c r="E50" s="24" t="n">
        <v>2384</v>
      </c>
    </row>
    <row r="51" customFormat="false" ht="15" hidden="false" customHeight="true" outlineLevel="0" collapsed="false">
      <c r="A51" s="30" t="n">
        <v>46</v>
      </c>
      <c r="B51" s="26" t="n">
        <v>2979</v>
      </c>
      <c r="D51" s="30" t="n">
        <v>46</v>
      </c>
      <c r="E51" s="26" t="n">
        <v>2370</v>
      </c>
    </row>
    <row r="52" customFormat="false" ht="15" hidden="false" customHeight="true" outlineLevel="0" collapsed="false">
      <c r="A52" s="28" t="n">
        <v>47</v>
      </c>
      <c r="B52" s="22" t="n">
        <v>2597</v>
      </c>
      <c r="D52" s="29" t="n">
        <v>47</v>
      </c>
      <c r="E52" s="24" t="n">
        <v>2528</v>
      </c>
    </row>
    <row r="53" customFormat="false" ht="15" hidden="false" customHeight="true" outlineLevel="0" collapsed="false">
      <c r="A53" s="30" t="n">
        <v>48</v>
      </c>
      <c r="B53" s="26" t="n">
        <v>2020</v>
      </c>
      <c r="D53" s="30" t="n">
        <v>48</v>
      </c>
      <c r="E53" s="26" t="n">
        <v>1907</v>
      </c>
    </row>
    <row r="54" customFormat="false" ht="15" hidden="false" customHeight="true" outlineLevel="0" collapsed="false">
      <c r="A54" s="28" t="n">
        <v>49</v>
      </c>
      <c r="B54" s="22" t="n">
        <v>2733</v>
      </c>
      <c r="D54" s="29" t="n">
        <v>49</v>
      </c>
      <c r="E54" s="24" t="n">
        <v>2378</v>
      </c>
    </row>
    <row r="55" customFormat="false" ht="15" hidden="false" customHeight="true" outlineLevel="0" collapsed="false">
      <c r="A55" s="30" t="n">
        <v>50</v>
      </c>
      <c r="B55" s="26" t="n">
        <v>2835</v>
      </c>
      <c r="D55" s="30" t="n">
        <v>50</v>
      </c>
      <c r="E55" s="26" t="n">
        <v>2709</v>
      </c>
    </row>
    <row r="56" customFormat="false" ht="15" hidden="false" customHeight="true" outlineLevel="0" collapsed="false">
      <c r="A56" s="28" t="n">
        <v>51</v>
      </c>
      <c r="B56" s="22" t="n">
        <v>2874</v>
      </c>
      <c r="D56" s="29" t="n">
        <v>51</v>
      </c>
      <c r="E56" s="24" t="n">
        <v>1913</v>
      </c>
    </row>
    <row r="57" customFormat="false" ht="15" hidden="false" customHeight="true" outlineLevel="0" collapsed="false">
      <c r="A57" s="30" t="n">
        <v>52</v>
      </c>
      <c r="B57" s="26" t="n">
        <v>2111</v>
      </c>
      <c r="D57" s="30" t="n">
        <v>52</v>
      </c>
      <c r="E57" s="26" t="n">
        <v>3024</v>
      </c>
    </row>
    <row r="58" customFormat="false" ht="15" hidden="false" customHeight="true" outlineLevel="0" collapsed="false">
      <c r="A58" s="28" t="n">
        <v>53</v>
      </c>
      <c r="B58" s="22" t="n">
        <v>2508</v>
      </c>
      <c r="D58" s="29" t="n">
        <v>53</v>
      </c>
      <c r="E58" s="24" t="n">
        <v>2646</v>
      </c>
    </row>
    <row r="59" customFormat="false" ht="15" hidden="false" customHeight="true" outlineLevel="0" collapsed="false">
      <c r="A59" s="30" t="n">
        <v>54</v>
      </c>
      <c r="B59" s="26" t="n">
        <v>1908</v>
      </c>
      <c r="D59" s="30" t="n">
        <v>54</v>
      </c>
      <c r="E59" s="26" t="n">
        <v>2575</v>
      </c>
    </row>
    <row r="60" customFormat="false" ht="15" hidden="false" customHeight="true" outlineLevel="0" collapsed="false">
      <c r="A60" s="28" t="n">
        <v>55</v>
      </c>
      <c r="B60" s="22" t="n">
        <v>2033</v>
      </c>
      <c r="D60" s="29" t="n">
        <v>55</v>
      </c>
      <c r="E60" s="24" t="n">
        <v>2422</v>
      </c>
    </row>
    <row r="61" customFormat="false" ht="15" hidden="false" customHeight="true" outlineLevel="0" collapsed="false">
      <c r="A61" s="30" t="n">
        <v>56</v>
      </c>
      <c r="B61" s="26" t="n">
        <v>2277</v>
      </c>
      <c r="D61" s="30" t="n">
        <v>56</v>
      </c>
      <c r="E61" s="26" t="n">
        <v>2677</v>
      </c>
    </row>
    <row r="62" customFormat="false" ht="15" hidden="false" customHeight="true" outlineLevel="0" collapsed="false">
      <c r="A62" s="28" t="n">
        <v>57</v>
      </c>
      <c r="B62" s="22" t="n">
        <v>2344</v>
      </c>
      <c r="D62" s="29" t="n">
        <v>57</v>
      </c>
      <c r="E62" s="24" t="n">
        <v>2621</v>
      </c>
    </row>
    <row r="63" customFormat="false" ht="15" hidden="false" customHeight="true" outlineLevel="0" collapsed="false">
      <c r="A63" s="30" t="n">
        <v>58</v>
      </c>
      <c r="B63" s="26" t="n">
        <v>2772</v>
      </c>
      <c r="D63" s="30" t="n">
        <v>58</v>
      </c>
      <c r="E63" s="26" t="n">
        <v>2070</v>
      </c>
    </row>
    <row r="64" customFormat="false" ht="15" hidden="false" customHeight="true" outlineLevel="0" collapsed="false">
      <c r="A64" s="28" t="n">
        <v>59</v>
      </c>
      <c r="B64" s="22" t="n">
        <v>2534</v>
      </c>
      <c r="D64" s="29" t="n">
        <v>59</v>
      </c>
      <c r="E64" s="24" t="n">
        <v>2567</v>
      </c>
    </row>
    <row r="65" customFormat="false" ht="15" hidden="false" customHeight="true" outlineLevel="0" collapsed="false">
      <c r="A65" s="30" t="n">
        <v>60</v>
      </c>
      <c r="B65" s="26" t="n">
        <v>2841</v>
      </c>
      <c r="D65" s="30" t="n">
        <v>60</v>
      </c>
      <c r="E65" s="26" t="n">
        <v>2620</v>
      </c>
    </row>
    <row r="66" customFormat="false" ht="15" hidden="false" customHeight="true" outlineLevel="0" collapsed="false">
      <c r="A66" s="28" t="n">
        <v>61</v>
      </c>
      <c r="B66" s="22" t="n">
        <v>2345</v>
      </c>
      <c r="D66" s="29" t="n">
        <v>61</v>
      </c>
      <c r="E66" s="24" t="n">
        <v>2321</v>
      </c>
    </row>
    <row r="67" customFormat="false" ht="15" hidden="false" customHeight="true" outlineLevel="0" collapsed="false">
      <c r="A67" s="30" t="n">
        <v>62</v>
      </c>
      <c r="B67" s="26" t="n">
        <v>2033</v>
      </c>
      <c r="D67" s="30" t="n">
        <v>62</v>
      </c>
      <c r="E67" s="26" t="n">
        <v>2783</v>
      </c>
    </row>
    <row r="68" customFormat="false" ht="15" hidden="false" customHeight="true" outlineLevel="0" collapsed="false">
      <c r="A68" s="28" t="n">
        <v>63</v>
      </c>
      <c r="B68" s="22" t="n">
        <v>3048</v>
      </c>
      <c r="D68" s="29" t="n">
        <v>63</v>
      </c>
      <c r="E68" s="24" t="n">
        <v>2177</v>
      </c>
    </row>
    <row r="69" customFormat="false" ht="15" hidden="false" customHeight="true" outlineLevel="0" collapsed="false">
      <c r="A69" s="30" t="n">
        <v>64</v>
      </c>
      <c r="B69" s="26" t="n">
        <v>2533</v>
      </c>
      <c r="D69" s="30" t="n">
        <v>64</v>
      </c>
      <c r="E69" s="26" t="n">
        <v>2230</v>
      </c>
    </row>
    <row r="70" customFormat="false" ht="15" hidden="false" customHeight="true" outlineLevel="0" collapsed="false">
      <c r="A70" s="28" t="n">
        <v>65</v>
      </c>
      <c r="B70" s="22" t="n">
        <v>2246</v>
      </c>
      <c r="D70" s="29" t="n">
        <v>65</v>
      </c>
      <c r="E70" s="24" t="n">
        <v>1999</v>
      </c>
    </row>
    <row r="71" customFormat="false" ht="15" hidden="false" customHeight="true" outlineLevel="0" collapsed="false">
      <c r="A71" s="30" t="n">
        <v>66</v>
      </c>
      <c r="B71" s="26" t="n">
        <v>2446</v>
      </c>
      <c r="D71" s="30" t="n">
        <v>66</v>
      </c>
      <c r="E71" s="26" t="n">
        <v>2642</v>
      </c>
    </row>
    <row r="72" customFormat="false" ht="15" hidden="false" customHeight="true" outlineLevel="0" collapsed="false">
      <c r="A72" s="28" t="n">
        <v>67</v>
      </c>
      <c r="B72" s="22" t="n">
        <v>2380</v>
      </c>
      <c r="D72" s="29" t="n">
        <v>67</v>
      </c>
      <c r="E72" s="24" t="n">
        <v>2964</v>
      </c>
    </row>
    <row r="73" customFormat="false" ht="15" hidden="false" customHeight="true" outlineLevel="0" collapsed="false">
      <c r="A73" s="30" t="n">
        <v>68</v>
      </c>
      <c r="B73" s="26" t="n">
        <v>2475</v>
      </c>
      <c r="D73" s="30" t="n">
        <v>68</v>
      </c>
      <c r="E73" s="26" t="n">
        <v>2401</v>
      </c>
    </row>
    <row r="74" customFormat="false" ht="15" hidden="false" customHeight="true" outlineLevel="0" collapsed="false">
      <c r="A74" s="28" t="n">
        <v>69</v>
      </c>
      <c r="B74" s="22" t="n">
        <v>2803</v>
      </c>
      <c r="D74" s="29" t="n">
        <v>69</v>
      </c>
      <c r="E74" s="24" t="n">
        <v>2398</v>
      </c>
    </row>
    <row r="75" customFormat="false" ht="15" hidden="false" customHeight="true" outlineLevel="0" collapsed="false">
      <c r="A75" s="30" t="n">
        <v>70</v>
      </c>
      <c r="B75" s="26" t="n">
        <v>2231</v>
      </c>
      <c r="D75" s="30" t="n">
        <v>70</v>
      </c>
      <c r="E75" s="26" t="n">
        <v>2787</v>
      </c>
    </row>
    <row r="76" customFormat="false" ht="15" hidden="false" customHeight="true" outlineLevel="0" collapsed="false">
      <c r="A76" s="28" t="n">
        <v>71</v>
      </c>
      <c r="B76" s="22" t="n">
        <v>2470</v>
      </c>
      <c r="D76" s="29" t="n">
        <v>71</v>
      </c>
      <c r="E76" s="24" t="n">
        <v>2528</v>
      </c>
    </row>
    <row r="77" customFormat="false" ht="15" hidden="false" customHeight="true" outlineLevel="0" collapsed="false">
      <c r="A77" s="30" t="n">
        <v>72</v>
      </c>
      <c r="B77" s="26" t="n">
        <v>2265</v>
      </c>
      <c r="D77" s="30" t="n">
        <v>72</v>
      </c>
      <c r="E77" s="26" t="n">
        <v>2545</v>
      </c>
    </row>
    <row r="78" customFormat="false" ht="15" hidden="false" customHeight="true" outlineLevel="0" collapsed="false">
      <c r="A78" s="28" t="n">
        <v>73</v>
      </c>
      <c r="B78" s="22" t="n">
        <v>2647</v>
      </c>
      <c r="D78" s="29" t="n">
        <v>73</v>
      </c>
      <c r="E78" s="24" t="n">
        <v>2273</v>
      </c>
    </row>
    <row r="79" customFormat="false" ht="15" hidden="false" customHeight="true" outlineLevel="0" collapsed="false">
      <c r="A79" s="30" t="n">
        <v>74</v>
      </c>
      <c r="B79" s="26" t="n">
        <v>2331</v>
      </c>
      <c r="D79" s="30" t="n">
        <v>74</v>
      </c>
      <c r="E79" s="26" t="n">
        <v>2386</v>
      </c>
    </row>
    <row r="80" customFormat="false" ht="15" hidden="false" customHeight="true" outlineLevel="0" collapsed="false">
      <c r="A80" s="28" t="n">
        <v>75</v>
      </c>
      <c r="B80" s="22" t="n">
        <v>2619</v>
      </c>
      <c r="D80" s="29" t="n">
        <v>75</v>
      </c>
      <c r="E80" s="24" t="n">
        <v>2245</v>
      </c>
    </row>
    <row r="81" customFormat="false" ht="15" hidden="false" customHeight="true" outlineLevel="0" collapsed="false">
      <c r="A81" s="30" t="n">
        <v>76</v>
      </c>
      <c r="B81" s="26" t="n">
        <v>2254</v>
      </c>
      <c r="D81" s="30" t="n">
        <v>76</v>
      </c>
      <c r="E81" s="26" t="n">
        <v>2652</v>
      </c>
    </row>
    <row r="82" customFormat="false" ht="15" hidden="false" customHeight="true" outlineLevel="0" collapsed="false">
      <c r="A82" s="28" t="n">
        <v>77</v>
      </c>
      <c r="B82" s="22" t="n">
        <v>1960</v>
      </c>
      <c r="D82" s="29" t="n">
        <v>77</v>
      </c>
      <c r="E82" s="24" t="n">
        <v>2578</v>
      </c>
    </row>
    <row r="83" customFormat="false" ht="15" hidden="false" customHeight="true" outlineLevel="0" collapsed="false">
      <c r="A83" s="30" t="n">
        <v>78</v>
      </c>
      <c r="B83" s="26" t="n">
        <v>2702</v>
      </c>
      <c r="D83" s="30" t="n">
        <v>78</v>
      </c>
      <c r="E83" s="26" t="n">
        <v>2271</v>
      </c>
    </row>
    <row r="84" customFormat="false" ht="15" hidden="false" customHeight="true" outlineLevel="0" collapsed="false">
      <c r="A84" s="28" t="n">
        <v>79</v>
      </c>
      <c r="B84" s="22" t="n">
        <v>2827</v>
      </c>
      <c r="D84" s="29" t="n">
        <v>79</v>
      </c>
      <c r="E84" s="24" t="n">
        <v>2490</v>
      </c>
    </row>
    <row r="85" customFormat="false" ht="15" hidden="false" customHeight="true" outlineLevel="0" collapsed="false">
      <c r="A85" s="30" t="n">
        <v>80</v>
      </c>
      <c r="B85" s="26" t="n">
        <v>2139</v>
      </c>
      <c r="D85" s="30" t="n">
        <v>80</v>
      </c>
      <c r="E85" s="26" t="n">
        <v>2427</v>
      </c>
    </row>
    <row r="86" customFormat="false" ht="15" hidden="false" customHeight="true" outlineLevel="0" collapsed="false">
      <c r="A86" s="28" t="n">
        <v>81</v>
      </c>
      <c r="B86" s="22" t="n">
        <v>2722</v>
      </c>
      <c r="D86" s="29" t="n">
        <v>81</v>
      </c>
      <c r="E86" s="24" t="n">
        <v>2570</v>
      </c>
    </row>
    <row r="87" customFormat="false" ht="15" hidden="false" customHeight="true" outlineLevel="0" collapsed="false">
      <c r="A87" s="30" t="n">
        <v>82</v>
      </c>
      <c r="B87" s="26" t="n">
        <v>2263</v>
      </c>
      <c r="D87" s="30" t="n">
        <v>82</v>
      </c>
      <c r="E87" s="26" t="n">
        <v>2628</v>
      </c>
    </row>
    <row r="88" customFormat="false" ht="15" hidden="false" customHeight="true" outlineLevel="0" collapsed="false">
      <c r="A88" s="28" t="n">
        <v>83</v>
      </c>
      <c r="B88" s="22" t="n">
        <v>2355</v>
      </c>
      <c r="D88" s="29" t="n">
        <v>83</v>
      </c>
      <c r="E88" s="24" t="n">
        <v>2279</v>
      </c>
    </row>
    <row r="89" customFormat="false" ht="15" hidden="false" customHeight="true" outlineLevel="0" collapsed="false">
      <c r="A89" s="30" t="n">
        <v>84</v>
      </c>
      <c r="B89" s="26" t="n">
        <v>2529</v>
      </c>
      <c r="D89" s="30" t="n">
        <v>84</v>
      </c>
      <c r="E89" s="26" t="n">
        <v>2304</v>
      </c>
    </row>
    <row r="90" customFormat="false" ht="15" hidden="false" customHeight="true" outlineLevel="0" collapsed="false">
      <c r="A90" s="28" t="n">
        <v>85</v>
      </c>
      <c r="B90" s="22" t="n">
        <v>2397</v>
      </c>
      <c r="D90" s="29" t="n">
        <v>85</v>
      </c>
      <c r="E90" s="24" t="n">
        <v>2253</v>
      </c>
    </row>
    <row r="91" customFormat="false" ht="15" hidden="false" customHeight="true" outlineLevel="0" collapsed="false">
      <c r="A91" s="30" t="n">
        <v>86</v>
      </c>
      <c r="B91" s="26" t="n">
        <v>2177</v>
      </c>
      <c r="D91" s="30" t="n">
        <v>86</v>
      </c>
      <c r="E91" s="26" t="n">
        <v>2628</v>
      </c>
    </row>
    <row r="92" customFormat="false" ht="15" hidden="false" customHeight="true" outlineLevel="0" collapsed="false">
      <c r="A92" s="28" t="n">
        <v>87</v>
      </c>
      <c r="B92" s="22" t="n">
        <v>2634</v>
      </c>
      <c r="D92" s="29" t="n">
        <v>87</v>
      </c>
      <c r="E92" s="24" t="n">
        <v>2657</v>
      </c>
    </row>
    <row r="93" customFormat="false" ht="15" hidden="false" customHeight="true" outlineLevel="0" collapsed="false">
      <c r="A93" s="30" t="n">
        <v>88</v>
      </c>
      <c r="B93" s="26" t="n">
        <v>2284</v>
      </c>
      <c r="D93" s="30" t="n">
        <v>88</v>
      </c>
      <c r="E93" s="26" t="n">
        <v>2800</v>
      </c>
    </row>
    <row r="94" customFormat="false" ht="15" hidden="false" customHeight="true" outlineLevel="0" collapsed="false">
      <c r="A94" s="28" t="n">
        <v>89</v>
      </c>
      <c r="B94" s="22" t="n">
        <v>2580</v>
      </c>
      <c r="D94" s="29" t="n">
        <v>89</v>
      </c>
      <c r="E94" s="24" t="n">
        <v>2515</v>
      </c>
    </row>
    <row r="95" customFormat="false" ht="15" hidden="false" customHeight="true" outlineLevel="0" collapsed="false">
      <c r="A95" s="30" t="n">
        <v>90</v>
      </c>
      <c r="B95" s="26" t="n">
        <v>2193</v>
      </c>
      <c r="D95" s="30" t="n">
        <v>90</v>
      </c>
      <c r="E95" s="26" t="n">
        <v>2280</v>
      </c>
    </row>
    <row r="96" customFormat="false" ht="15" hidden="false" customHeight="true" outlineLevel="0" collapsed="false">
      <c r="A96" s="28" t="n">
        <v>91</v>
      </c>
      <c r="B96" s="22" t="n">
        <v>2032</v>
      </c>
      <c r="D96" s="29" t="n">
        <v>91</v>
      </c>
      <c r="E96" s="24" t="n">
        <v>2671</v>
      </c>
    </row>
    <row r="97" customFormat="false" ht="15" hidden="false" customHeight="true" outlineLevel="0" collapsed="false">
      <c r="A97" s="30" t="n">
        <v>92</v>
      </c>
      <c r="B97" s="26" t="n">
        <v>2639</v>
      </c>
      <c r="D97" s="30" t="n">
        <v>92</v>
      </c>
      <c r="E97" s="26" t="n">
        <v>2201</v>
      </c>
    </row>
    <row r="98" customFormat="false" ht="15" hidden="false" customHeight="true" outlineLevel="0" collapsed="false">
      <c r="A98" s="28" t="n">
        <v>93</v>
      </c>
      <c r="B98" s="22" t="n">
        <v>2404</v>
      </c>
      <c r="D98" s="29" t="n">
        <v>93</v>
      </c>
      <c r="E98" s="24" t="n">
        <v>2014</v>
      </c>
    </row>
    <row r="99" customFormat="false" ht="15" hidden="false" customHeight="true" outlineLevel="0" collapsed="false">
      <c r="A99" s="30" t="n">
        <v>94</v>
      </c>
      <c r="B99" s="26" t="n">
        <v>2401</v>
      </c>
      <c r="D99" s="30" t="n">
        <v>94</v>
      </c>
      <c r="E99" s="26" t="n">
        <v>2665</v>
      </c>
    </row>
    <row r="100" customFormat="false" ht="15" hidden="false" customHeight="true" outlineLevel="0" collapsed="false">
      <c r="A100" s="28" t="n">
        <v>95</v>
      </c>
      <c r="B100" s="22" t="n">
        <v>2702</v>
      </c>
      <c r="D100" s="29" t="n">
        <v>95</v>
      </c>
      <c r="E100" s="24" t="n">
        <v>2750</v>
      </c>
    </row>
    <row r="101" customFormat="false" ht="15" hidden="false" customHeight="true" outlineLevel="0" collapsed="false">
      <c r="A101" s="30" t="n">
        <v>96</v>
      </c>
      <c r="B101" s="26" t="n">
        <v>2397</v>
      </c>
      <c r="D101" s="30" t="n">
        <v>96</v>
      </c>
      <c r="E101" s="26" t="n">
        <v>2442</v>
      </c>
    </row>
    <row r="102" customFormat="false" ht="15" hidden="false" customHeight="true" outlineLevel="0" collapsed="false">
      <c r="A102" s="28" t="n">
        <v>97</v>
      </c>
      <c r="B102" s="22" t="n">
        <v>2497</v>
      </c>
      <c r="D102" s="29" t="n">
        <v>97</v>
      </c>
      <c r="E102" s="24" t="n">
        <v>2248</v>
      </c>
    </row>
    <row r="103" customFormat="false" ht="15" hidden="false" customHeight="true" outlineLevel="0" collapsed="false">
      <c r="A103" s="30" t="n">
        <v>98</v>
      </c>
      <c r="B103" s="26" t="n">
        <v>2663</v>
      </c>
      <c r="D103" s="30" t="n">
        <v>98</v>
      </c>
      <c r="E103" s="26" t="n">
        <v>2736</v>
      </c>
    </row>
    <row r="104" customFormat="false" ht="15" hidden="false" customHeight="true" outlineLevel="0" collapsed="false">
      <c r="A104" s="28" t="n">
        <v>99</v>
      </c>
      <c r="B104" s="22" t="n">
        <v>2881</v>
      </c>
      <c r="D104" s="29" t="n">
        <v>99</v>
      </c>
      <c r="E104" s="24" t="n">
        <v>2799</v>
      </c>
    </row>
    <row r="105" customFormat="false" ht="15" hidden="false" customHeight="true" outlineLevel="0" collapsed="false">
      <c r="A105" s="30" t="n">
        <v>100</v>
      </c>
      <c r="B105" s="26" t="n">
        <v>2310</v>
      </c>
      <c r="D105" s="30" t="n">
        <v>100</v>
      </c>
      <c r="E105" s="26" t="n">
        <v>2707</v>
      </c>
    </row>
    <row r="106" customFormat="false" ht="15" hidden="false" customHeight="true" outlineLevel="0" collapsed="false">
      <c r="A106" s="28" t="n">
        <v>101</v>
      </c>
      <c r="B106" s="22" t="n">
        <v>2638</v>
      </c>
      <c r="D106" s="29" t="n">
        <v>101</v>
      </c>
      <c r="E106" s="24" t="n">
        <v>2248</v>
      </c>
    </row>
    <row r="107" customFormat="false" ht="15" hidden="false" customHeight="true" outlineLevel="0" collapsed="false">
      <c r="A107" s="30" t="n">
        <v>102</v>
      </c>
      <c r="B107" s="26" t="n">
        <v>2455</v>
      </c>
      <c r="D107" s="30" t="n">
        <v>102</v>
      </c>
      <c r="E107" s="26" t="n">
        <v>2731</v>
      </c>
    </row>
    <row r="108" customFormat="false" ht="15" hidden="false" customHeight="true" outlineLevel="0" collapsed="false">
      <c r="A108" s="28" t="n">
        <v>103</v>
      </c>
      <c r="B108" s="22" t="n">
        <v>2508</v>
      </c>
      <c r="D108" s="29" t="n">
        <v>103</v>
      </c>
      <c r="E108" s="24" t="n">
        <v>2376</v>
      </c>
    </row>
    <row r="109" customFormat="false" ht="15" hidden="false" customHeight="true" outlineLevel="0" collapsed="false">
      <c r="A109" s="30" t="n">
        <v>104</v>
      </c>
      <c r="B109" s="26" t="n">
        <v>2334</v>
      </c>
      <c r="D109" s="30" t="n">
        <v>104</v>
      </c>
      <c r="E109" s="26" t="n">
        <v>2341</v>
      </c>
    </row>
    <row r="110" customFormat="false" ht="15" hidden="false" customHeight="true" outlineLevel="0" collapsed="false">
      <c r="A110" s="28" t="n">
        <v>105</v>
      </c>
      <c r="B110" s="22" t="n">
        <v>2607</v>
      </c>
      <c r="D110" s="29" t="n">
        <v>105</v>
      </c>
      <c r="E110" s="24" t="n">
        <v>2489</v>
      </c>
    </row>
    <row r="111" customFormat="false" ht="15" hidden="false" customHeight="true" outlineLevel="0" collapsed="false">
      <c r="A111" s="30" t="n">
        <v>106</v>
      </c>
      <c r="B111" s="26" t="n">
        <v>1943</v>
      </c>
      <c r="D111" s="30" t="n">
        <v>106</v>
      </c>
      <c r="E111" s="26" t="n">
        <v>2875</v>
      </c>
    </row>
    <row r="112" customFormat="false" ht="15" hidden="false" customHeight="true" outlineLevel="0" collapsed="false">
      <c r="A112" s="28" t="n">
        <v>107</v>
      </c>
      <c r="B112" s="22" t="n">
        <v>2448</v>
      </c>
      <c r="D112" s="29" t="n">
        <v>107</v>
      </c>
      <c r="E112" s="24" t="n">
        <v>2732</v>
      </c>
    </row>
    <row r="113" customFormat="false" ht="15" hidden="false" customHeight="true" outlineLevel="0" collapsed="false">
      <c r="A113" s="30" t="n">
        <v>108</v>
      </c>
      <c r="B113" s="26" t="n">
        <v>2572</v>
      </c>
      <c r="D113" s="30" t="n">
        <v>108</v>
      </c>
      <c r="E113" s="26" t="n">
        <v>2780</v>
      </c>
    </row>
    <row r="114" customFormat="false" ht="15" hidden="false" customHeight="true" outlineLevel="0" collapsed="false">
      <c r="A114" s="28" t="n">
        <v>109</v>
      </c>
      <c r="B114" s="22" t="n">
        <v>2216</v>
      </c>
      <c r="D114" s="29" t="n">
        <v>109</v>
      </c>
      <c r="E114" s="24" t="n">
        <v>2625</v>
      </c>
    </row>
    <row r="115" customFormat="false" ht="15" hidden="false" customHeight="true" outlineLevel="0" collapsed="false">
      <c r="A115" s="30" t="n">
        <v>110</v>
      </c>
      <c r="B115" s="26" t="n">
        <v>2362</v>
      </c>
      <c r="D115" s="30" t="n">
        <v>110</v>
      </c>
      <c r="E115" s="26" t="n">
        <v>2964</v>
      </c>
    </row>
    <row r="116" customFormat="false" ht="15" hidden="false" customHeight="true" outlineLevel="0" collapsed="false">
      <c r="A116" s="28" t="n">
        <v>111</v>
      </c>
      <c r="B116" s="22" t="n">
        <v>2726</v>
      </c>
      <c r="D116" s="29" t="n">
        <v>111</v>
      </c>
      <c r="E116" s="24" t="n">
        <v>2474</v>
      </c>
    </row>
    <row r="117" customFormat="false" ht="15" hidden="false" customHeight="true" outlineLevel="0" collapsed="false">
      <c r="A117" s="30" t="n">
        <v>112</v>
      </c>
      <c r="B117" s="26" t="n">
        <v>2591</v>
      </c>
      <c r="D117" s="30" t="n">
        <v>112</v>
      </c>
      <c r="E117" s="26" t="n">
        <v>2221</v>
      </c>
    </row>
    <row r="118" customFormat="false" ht="15" hidden="false" customHeight="true" outlineLevel="0" collapsed="false">
      <c r="A118" s="28" t="n">
        <v>113</v>
      </c>
      <c r="B118" s="22" t="n">
        <v>2353</v>
      </c>
      <c r="D118" s="29" t="n">
        <v>113</v>
      </c>
      <c r="E118" s="24" t="n">
        <v>2650</v>
      </c>
    </row>
    <row r="119" customFormat="false" ht="15" hidden="false" customHeight="true" outlineLevel="0" collapsed="false">
      <c r="A119" s="30" t="n">
        <v>114</v>
      </c>
      <c r="B119" s="26" t="n">
        <v>2179</v>
      </c>
      <c r="D119" s="30" t="n">
        <v>114</v>
      </c>
      <c r="E119" s="26" t="n">
        <v>2413</v>
      </c>
    </row>
    <row r="120" customFormat="false" ht="15" hidden="false" customHeight="true" outlineLevel="0" collapsed="false">
      <c r="A120" s="28" t="n">
        <v>115</v>
      </c>
      <c r="B120" s="22" t="n">
        <v>2631</v>
      </c>
      <c r="D120" s="29" t="n">
        <v>115</v>
      </c>
      <c r="E120" s="24" t="n">
        <v>2771</v>
      </c>
    </row>
    <row r="121" customFormat="false" ht="15" hidden="false" customHeight="true" outlineLevel="0" collapsed="false">
      <c r="A121" s="30" t="n">
        <v>116</v>
      </c>
      <c r="B121" s="26" t="n">
        <v>2172</v>
      </c>
      <c r="D121" s="30" t="n">
        <v>116</v>
      </c>
      <c r="E121" s="26" t="n">
        <v>2451</v>
      </c>
    </row>
    <row r="122" customFormat="false" ht="15" hidden="false" customHeight="true" outlineLevel="0" collapsed="false">
      <c r="A122" s="28" t="n">
        <v>117</v>
      </c>
      <c r="B122" s="22" t="n">
        <v>2393</v>
      </c>
      <c r="D122" s="29" t="n">
        <v>117</v>
      </c>
      <c r="E122" s="24" t="n">
        <v>2568</v>
      </c>
    </row>
    <row r="123" customFormat="false" ht="15" hidden="false" customHeight="true" outlineLevel="0" collapsed="false">
      <c r="A123" s="30" t="n">
        <v>118</v>
      </c>
      <c r="B123" s="26" t="n">
        <v>2902</v>
      </c>
      <c r="D123" s="30" t="n">
        <v>118</v>
      </c>
      <c r="E123" s="26" t="n">
        <v>2669</v>
      </c>
    </row>
    <row r="124" customFormat="false" ht="15" hidden="false" customHeight="true" outlineLevel="0" collapsed="false">
      <c r="A124" s="28" t="n">
        <v>119</v>
      </c>
      <c r="B124" s="22" t="n">
        <v>2852</v>
      </c>
      <c r="D124" s="29" t="n">
        <v>119</v>
      </c>
      <c r="E124" s="24" t="n">
        <v>2593</v>
      </c>
    </row>
    <row r="125" customFormat="false" ht="15" hidden="false" customHeight="true" outlineLevel="0" collapsed="false">
      <c r="A125" s="30" t="n">
        <v>120</v>
      </c>
      <c r="B125" s="26" t="n">
        <v>1926</v>
      </c>
      <c r="D125" s="30" t="n">
        <v>120</v>
      </c>
      <c r="E125" s="26" t="n">
        <v>2418</v>
      </c>
    </row>
    <row r="126" customFormat="false" ht="15" hidden="false" customHeight="true" outlineLevel="0" collapsed="false">
      <c r="A126" s="28" t="n">
        <v>121</v>
      </c>
      <c r="B126" s="22" t="n">
        <v>2109</v>
      </c>
      <c r="D126" s="29" t="n">
        <v>121</v>
      </c>
      <c r="E126" s="24" t="n">
        <v>2562</v>
      </c>
    </row>
    <row r="127" customFormat="false" ht="15" hidden="false" customHeight="true" outlineLevel="0" collapsed="false">
      <c r="A127" s="30" t="n">
        <v>122</v>
      </c>
      <c r="B127" s="26" t="n">
        <v>2198</v>
      </c>
      <c r="D127" s="30" t="n">
        <v>122</v>
      </c>
      <c r="E127" s="26" t="n">
        <v>2368</v>
      </c>
    </row>
    <row r="128" customFormat="false" ht="15" hidden="false" customHeight="true" outlineLevel="0" collapsed="false">
      <c r="A128" s="28" t="n">
        <v>123</v>
      </c>
      <c r="B128" s="22" t="n">
        <v>2665</v>
      </c>
      <c r="D128" s="29" t="n">
        <v>123</v>
      </c>
      <c r="E128" s="24" t="n">
        <v>2766</v>
      </c>
    </row>
    <row r="129" customFormat="false" ht="15" hidden="false" customHeight="true" outlineLevel="0" collapsed="false">
      <c r="A129" s="30" t="n">
        <v>124</v>
      </c>
      <c r="B129" s="26" t="n">
        <v>2417</v>
      </c>
      <c r="D129" s="30" t="n">
        <v>124</v>
      </c>
      <c r="E129" s="26" t="n">
        <v>2244</v>
      </c>
    </row>
    <row r="130" customFormat="false" ht="15" hidden="false" customHeight="true" outlineLevel="0" collapsed="false">
      <c r="A130" s="28" t="n">
        <v>125</v>
      </c>
      <c r="B130" s="22" t="n">
        <v>2600</v>
      </c>
      <c r="D130" s="29" t="n">
        <v>125</v>
      </c>
      <c r="E130" s="24" t="n">
        <v>3012</v>
      </c>
    </row>
    <row r="131" customFormat="false" ht="15" hidden="false" customHeight="true" outlineLevel="0" collapsed="false">
      <c r="A131" s="30" t="n">
        <v>126</v>
      </c>
      <c r="B131" s="26" t="n">
        <v>2614</v>
      </c>
      <c r="D131" s="30" t="n">
        <v>126</v>
      </c>
      <c r="E131" s="26" t="n">
        <v>2688</v>
      </c>
    </row>
    <row r="132" customFormat="false" ht="15" hidden="false" customHeight="true" outlineLevel="0" collapsed="false">
      <c r="A132" s="28" t="n">
        <v>127</v>
      </c>
      <c r="B132" s="22" t="n">
        <v>2414</v>
      </c>
      <c r="D132" s="29" t="n">
        <v>127</v>
      </c>
      <c r="E132" s="24" t="n">
        <v>2518</v>
      </c>
    </row>
    <row r="133" customFormat="false" ht="15" hidden="false" customHeight="true" outlineLevel="0" collapsed="false">
      <c r="A133" s="30" t="n">
        <v>128</v>
      </c>
      <c r="B133" s="26" t="n">
        <v>2747</v>
      </c>
      <c r="D133" s="30" t="n">
        <v>128</v>
      </c>
      <c r="E133" s="26" t="n">
        <v>2907</v>
      </c>
    </row>
    <row r="134" customFormat="false" ht="15" hidden="false" customHeight="true" outlineLevel="0" collapsed="false">
      <c r="A134" s="28" t="n">
        <v>129</v>
      </c>
      <c r="B134" s="22" t="n">
        <v>2583</v>
      </c>
      <c r="D134" s="29" t="n">
        <v>129</v>
      </c>
      <c r="E134" s="24" t="n">
        <v>2704</v>
      </c>
    </row>
    <row r="135" customFormat="false" ht="15" hidden="false" customHeight="true" outlineLevel="0" collapsed="false">
      <c r="A135" s="30" t="n">
        <v>130</v>
      </c>
      <c r="B135" s="26" t="n">
        <v>2263</v>
      </c>
      <c r="D135" s="30" t="n">
        <v>130</v>
      </c>
      <c r="E135" s="26" t="n">
        <v>2072</v>
      </c>
    </row>
    <row r="136" customFormat="false" ht="15" hidden="false" customHeight="true" outlineLevel="0" collapsed="false">
      <c r="A136" s="28" t="n">
        <v>131</v>
      </c>
      <c r="B136" s="22" t="n">
        <v>2660</v>
      </c>
      <c r="D136" s="29" t="n">
        <v>131</v>
      </c>
      <c r="E136" s="24" t="n">
        <v>2832</v>
      </c>
    </row>
    <row r="137" customFormat="false" ht="15" hidden="false" customHeight="true" outlineLevel="0" collapsed="false">
      <c r="A137" s="30" t="n">
        <v>132</v>
      </c>
      <c r="B137" s="26" t="n">
        <v>2100</v>
      </c>
      <c r="D137" s="30" t="n">
        <v>132</v>
      </c>
      <c r="E137" s="26" t="n">
        <v>2725</v>
      </c>
    </row>
    <row r="138" customFormat="false" ht="15" hidden="false" customHeight="true" outlineLevel="0" collapsed="false">
      <c r="A138" s="28" t="n">
        <v>133</v>
      </c>
      <c r="B138" s="22" t="n">
        <v>2376</v>
      </c>
      <c r="D138" s="29" t="n">
        <v>133</v>
      </c>
      <c r="E138" s="24" t="n">
        <v>2785</v>
      </c>
    </row>
    <row r="139" customFormat="false" ht="15" hidden="false" customHeight="true" outlineLevel="0" collapsed="false">
      <c r="A139" s="30" t="n">
        <v>134</v>
      </c>
      <c r="B139" s="26" t="n">
        <v>3054</v>
      </c>
      <c r="D139" s="30" t="n">
        <v>134</v>
      </c>
      <c r="E139" s="26" t="n">
        <v>2217</v>
      </c>
    </row>
    <row r="140" customFormat="false" ht="15" hidden="false" customHeight="true" outlineLevel="0" collapsed="false">
      <c r="A140" s="28" t="n">
        <v>135</v>
      </c>
      <c r="B140" s="22" t="n">
        <v>2317</v>
      </c>
      <c r="D140" s="29" t="n">
        <v>135</v>
      </c>
      <c r="E140" s="24" t="n">
        <v>2532</v>
      </c>
    </row>
    <row r="141" customFormat="false" ht="15" hidden="false" customHeight="true" outlineLevel="0" collapsed="false">
      <c r="A141" s="30" t="n">
        <v>136</v>
      </c>
      <c r="B141" s="26" t="n">
        <v>2263</v>
      </c>
      <c r="D141" s="30" t="n">
        <v>136</v>
      </c>
      <c r="E141" s="26" t="n">
        <v>2459</v>
      </c>
    </row>
    <row r="142" customFormat="false" ht="15" hidden="false" customHeight="true" outlineLevel="0" collapsed="false">
      <c r="A142" s="28" t="n">
        <v>137</v>
      </c>
      <c r="B142" s="22" t="n">
        <v>2350</v>
      </c>
      <c r="D142" s="29" t="n">
        <v>137</v>
      </c>
      <c r="E142" s="24" t="n">
        <v>2234</v>
      </c>
    </row>
    <row r="143" customFormat="false" ht="15" hidden="false" customHeight="true" outlineLevel="0" collapsed="false">
      <c r="A143" s="30" t="n">
        <v>138</v>
      </c>
      <c r="B143" s="26" t="n">
        <v>2783</v>
      </c>
      <c r="D143" s="30" t="n">
        <v>138</v>
      </c>
      <c r="E143" s="26" t="n">
        <v>2826</v>
      </c>
    </row>
    <row r="144" customFormat="false" ht="15" hidden="false" customHeight="true" outlineLevel="0" collapsed="false">
      <c r="A144" s="28" t="n">
        <v>139</v>
      </c>
      <c r="B144" s="22" t="n">
        <v>2569</v>
      </c>
      <c r="D144" s="29" t="n">
        <v>139</v>
      </c>
      <c r="E144" s="24" t="n">
        <v>2569</v>
      </c>
    </row>
    <row r="145" customFormat="false" ht="15" hidden="false" customHeight="true" outlineLevel="0" collapsed="false">
      <c r="A145" s="30" t="n">
        <v>140</v>
      </c>
      <c r="B145" s="26" t="n">
        <v>2383</v>
      </c>
      <c r="D145" s="30" t="n">
        <v>140</v>
      </c>
      <c r="E145" s="26" t="n">
        <v>2482</v>
      </c>
    </row>
    <row r="146" customFormat="false" ht="15" hidden="false" customHeight="true" outlineLevel="0" collapsed="false">
      <c r="A146" s="28" t="n">
        <v>141</v>
      </c>
      <c r="B146" s="22" t="n">
        <v>2292</v>
      </c>
      <c r="D146" s="29" t="n">
        <v>141</v>
      </c>
      <c r="E146" s="24" t="n">
        <v>2314</v>
      </c>
    </row>
    <row r="147" customFormat="false" ht="15" hidden="false" customHeight="true" outlineLevel="0" collapsed="false">
      <c r="A147" s="30" t="n">
        <v>142</v>
      </c>
      <c r="B147" s="26" t="n">
        <v>2363</v>
      </c>
      <c r="D147" s="30" t="n">
        <v>142</v>
      </c>
      <c r="E147" s="26" t="n">
        <v>2362</v>
      </c>
    </row>
    <row r="148" customFormat="false" ht="15" hidden="false" customHeight="true" outlineLevel="0" collapsed="false">
      <c r="A148" s="28" t="n">
        <v>143</v>
      </c>
      <c r="B148" s="22" t="n">
        <v>2937</v>
      </c>
      <c r="D148" s="29" t="n">
        <v>143</v>
      </c>
      <c r="E148" s="24" t="n">
        <v>2340</v>
      </c>
    </row>
    <row r="149" customFormat="false" ht="15" hidden="false" customHeight="true" outlineLevel="0" collapsed="false">
      <c r="A149" s="30" t="n">
        <v>144</v>
      </c>
      <c r="B149" s="26" t="n">
        <v>2369</v>
      </c>
      <c r="D149" s="30" t="n">
        <v>144</v>
      </c>
      <c r="E149" s="26" t="n">
        <v>2733</v>
      </c>
    </row>
    <row r="150" customFormat="false" ht="15" hidden="false" customHeight="true" outlineLevel="0" collapsed="false">
      <c r="A150" s="28" t="n">
        <v>145</v>
      </c>
      <c r="B150" s="22" t="n">
        <v>2513</v>
      </c>
      <c r="D150" s="29" t="n">
        <v>145</v>
      </c>
      <c r="E150" s="24" t="n">
        <v>2334</v>
      </c>
    </row>
    <row r="151" customFormat="false" ht="15" hidden="false" customHeight="true" outlineLevel="0" collapsed="false">
      <c r="A151" s="30" t="n">
        <v>146</v>
      </c>
      <c r="B151" s="26" t="n">
        <v>2500</v>
      </c>
      <c r="D151" s="30" t="n">
        <v>146</v>
      </c>
      <c r="E151" s="26" t="n">
        <v>2302</v>
      </c>
    </row>
    <row r="152" customFormat="false" ht="15" hidden="false" customHeight="true" outlineLevel="0" collapsed="false">
      <c r="A152" s="28" t="n">
        <v>147</v>
      </c>
      <c r="B152" s="22" t="n">
        <v>2688</v>
      </c>
      <c r="D152" s="29" t="n">
        <v>147</v>
      </c>
      <c r="E152" s="24" t="n">
        <v>2888</v>
      </c>
    </row>
    <row r="153" customFormat="false" ht="15" hidden="false" customHeight="true" outlineLevel="0" collapsed="false">
      <c r="A153" s="30" t="n">
        <v>148</v>
      </c>
      <c r="B153" s="26" t="n">
        <v>2496</v>
      </c>
      <c r="D153" s="30" t="n">
        <v>148</v>
      </c>
      <c r="E153" s="26" t="n">
        <v>2363</v>
      </c>
    </row>
    <row r="154" customFormat="false" ht="15" hidden="false" customHeight="true" outlineLevel="0" collapsed="false">
      <c r="A154" s="28" t="n">
        <v>149</v>
      </c>
      <c r="B154" s="22" t="n">
        <v>2382</v>
      </c>
      <c r="D154" s="29" t="n">
        <v>149</v>
      </c>
      <c r="E154" s="24" t="n">
        <v>2294</v>
      </c>
    </row>
    <row r="155" customFormat="false" ht="15" hidden="false" customHeight="true" outlineLevel="0" collapsed="false">
      <c r="A155" s="30" t="n">
        <v>150</v>
      </c>
      <c r="B155" s="26" t="n">
        <v>2535</v>
      </c>
      <c r="D155" s="30" t="n">
        <v>150</v>
      </c>
      <c r="E155" s="26" t="n">
        <v>2556</v>
      </c>
    </row>
    <row r="156" customFormat="false" ht="15" hidden="false" customHeight="true" outlineLevel="0" collapsed="false">
      <c r="A156" s="28" t="n">
        <v>151</v>
      </c>
      <c r="B156" s="22" t="n">
        <v>2549</v>
      </c>
      <c r="D156" s="29" t="n">
        <v>151</v>
      </c>
      <c r="E156" s="24" t="n">
        <v>1833</v>
      </c>
    </row>
    <row r="157" customFormat="false" ht="15" hidden="false" customHeight="true" outlineLevel="0" collapsed="false">
      <c r="A157" s="30" t="n">
        <v>152</v>
      </c>
      <c r="B157" s="26" t="n">
        <v>2148</v>
      </c>
      <c r="D157" s="30" t="n">
        <v>152</v>
      </c>
      <c r="E157" s="26" t="n">
        <v>2314</v>
      </c>
    </row>
    <row r="158" customFormat="false" ht="15" hidden="false" customHeight="true" outlineLevel="0" collapsed="false">
      <c r="A158" s="28" t="n">
        <v>153</v>
      </c>
      <c r="B158" s="22" t="n">
        <v>2347</v>
      </c>
      <c r="D158" s="29" t="n">
        <v>153</v>
      </c>
      <c r="E158" s="24" t="n">
        <v>2121</v>
      </c>
    </row>
    <row r="159" customFormat="false" ht="15" hidden="false" customHeight="true" outlineLevel="0" collapsed="false">
      <c r="A159" s="30" t="n">
        <v>154</v>
      </c>
      <c r="B159" s="26" t="n">
        <v>2688</v>
      </c>
      <c r="D159" s="30" t="n">
        <v>154</v>
      </c>
      <c r="E159" s="26" t="n">
        <v>2190</v>
      </c>
    </row>
    <row r="160" customFormat="false" ht="15" hidden="false" customHeight="true" outlineLevel="0" collapsed="false">
      <c r="A160" s="28" t="n">
        <v>155</v>
      </c>
      <c r="B160" s="22" t="n">
        <v>2510</v>
      </c>
      <c r="D160" s="29" t="n">
        <v>155</v>
      </c>
      <c r="E160" s="24" t="n">
        <v>2590</v>
      </c>
    </row>
    <row r="161" customFormat="false" ht="15" hidden="false" customHeight="true" outlineLevel="0" collapsed="false">
      <c r="A161" s="30" t="n">
        <v>156</v>
      </c>
      <c r="B161" s="26" t="n">
        <v>2544</v>
      </c>
      <c r="D161" s="30" t="n">
        <v>156</v>
      </c>
      <c r="E161" s="26" t="n">
        <v>2451</v>
      </c>
    </row>
    <row r="162" customFormat="false" ht="15" hidden="false" customHeight="true" outlineLevel="0" collapsed="false">
      <c r="A162" s="28" t="n">
        <v>157</v>
      </c>
      <c r="B162" s="22" t="n">
        <v>2162</v>
      </c>
      <c r="D162" s="29" t="n">
        <v>157</v>
      </c>
      <c r="E162" s="24" t="n">
        <v>2301</v>
      </c>
    </row>
    <row r="163" customFormat="false" ht="15" hidden="false" customHeight="true" outlineLevel="0" collapsed="false">
      <c r="A163" s="30" t="n">
        <v>158</v>
      </c>
      <c r="B163" s="26" t="n">
        <v>2375</v>
      </c>
      <c r="D163" s="30" t="n">
        <v>158</v>
      </c>
      <c r="E163" s="26" t="n">
        <v>1923</v>
      </c>
    </row>
    <row r="164" customFormat="false" ht="15" hidden="false" customHeight="true" outlineLevel="0" collapsed="false">
      <c r="A164" s="28" t="n">
        <v>159</v>
      </c>
      <c r="B164" s="22" t="n">
        <v>2347</v>
      </c>
      <c r="D164" s="29" t="n">
        <v>159</v>
      </c>
      <c r="E164" s="24" t="n">
        <v>2667</v>
      </c>
    </row>
    <row r="165" customFormat="false" ht="15" hidden="false" customHeight="true" outlineLevel="0" collapsed="false">
      <c r="A165" s="30" t="n">
        <v>160</v>
      </c>
      <c r="B165" s="26" t="n">
        <v>2555</v>
      </c>
      <c r="D165" s="30" t="n">
        <v>160</v>
      </c>
      <c r="E165" s="26" t="n">
        <v>2458</v>
      </c>
    </row>
    <row r="166" customFormat="false" ht="15" hidden="false" customHeight="true" outlineLevel="0" collapsed="false">
      <c r="A166" s="28" t="n">
        <v>161</v>
      </c>
      <c r="B166" s="22" t="n">
        <v>2979</v>
      </c>
      <c r="D166" s="29" t="n">
        <v>161</v>
      </c>
      <c r="E166" s="24" t="n">
        <v>2498</v>
      </c>
    </row>
    <row r="167" customFormat="false" ht="15" hidden="false" customHeight="true" outlineLevel="0" collapsed="false">
      <c r="A167" s="30" t="n">
        <v>162</v>
      </c>
      <c r="B167" s="26" t="n">
        <v>2666</v>
      </c>
      <c r="D167" s="30" t="n">
        <v>162</v>
      </c>
      <c r="E167" s="26" t="n">
        <v>2569</v>
      </c>
    </row>
    <row r="168" customFormat="false" ht="15" hidden="false" customHeight="true" outlineLevel="0" collapsed="false">
      <c r="A168" s="28" t="n">
        <v>163</v>
      </c>
      <c r="B168" s="22" t="n">
        <v>2531</v>
      </c>
      <c r="D168" s="29" t="n">
        <v>163</v>
      </c>
      <c r="E168" s="24" t="n">
        <v>2661</v>
      </c>
    </row>
    <row r="169" customFormat="false" ht="15" hidden="false" customHeight="true" outlineLevel="0" collapsed="false">
      <c r="A169" s="30" t="n">
        <v>164</v>
      </c>
      <c r="B169" s="26" t="n">
        <v>1863</v>
      </c>
      <c r="D169" s="30" t="n">
        <v>164</v>
      </c>
      <c r="E169" s="26" t="n">
        <v>2484</v>
      </c>
    </row>
    <row r="170" customFormat="false" ht="15" hidden="false" customHeight="true" outlineLevel="0" collapsed="false">
      <c r="A170" s="28" t="n">
        <v>165</v>
      </c>
      <c r="B170" s="22" t="n">
        <v>2559</v>
      </c>
      <c r="D170" s="29" t="n">
        <v>165</v>
      </c>
      <c r="E170" s="24" t="n">
        <v>2644</v>
      </c>
    </row>
    <row r="171" customFormat="false" ht="15" hidden="false" customHeight="true" outlineLevel="0" collapsed="false">
      <c r="A171" s="30" t="n">
        <v>166</v>
      </c>
      <c r="B171" s="26" t="n">
        <v>2305</v>
      </c>
      <c r="D171" s="30" t="n">
        <v>166</v>
      </c>
      <c r="E171" s="26" t="n">
        <v>2436</v>
      </c>
    </row>
    <row r="172" customFormat="false" ht="15" hidden="false" customHeight="true" outlineLevel="0" collapsed="false">
      <c r="A172" s="28" t="n">
        <v>167</v>
      </c>
      <c r="B172" s="22" t="n">
        <v>2413</v>
      </c>
      <c r="D172" s="29" t="n">
        <v>167</v>
      </c>
      <c r="E172" s="24" t="n">
        <v>2614</v>
      </c>
    </row>
    <row r="173" customFormat="false" ht="15" hidden="false" customHeight="true" outlineLevel="0" collapsed="false">
      <c r="A173" s="30" t="n">
        <v>168</v>
      </c>
      <c r="B173" s="26" t="n">
        <v>2442</v>
      </c>
      <c r="D173" s="30" t="n">
        <v>168</v>
      </c>
      <c r="E173" s="26" t="n">
        <v>2110</v>
      </c>
    </row>
    <row r="174" customFormat="false" ht="15" hidden="false" customHeight="true" outlineLevel="0" collapsed="false">
      <c r="A174" s="28" t="n">
        <v>169</v>
      </c>
      <c r="B174" s="22" t="n">
        <v>2431</v>
      </c>
      <c r="D174" s="29" t="n">
        <v>169</v>
      </c>
      <c r="E174" s="24" t="n">
        <v>2264</v>
      </c>
    </row>
    <row r="175" customFormat="false" ht="15" hidden="false" customHeight="true" outlineLevel="0" collapsed="false">
      <c r="A175" s="30" t="n">
        <v>170</v>
      </c>
      <c r="B175" s="26" t="n">
        <v>2524</v>
      </c>
      <c r="D175" s="30" t="n">
        <v>170</v>
      </c>
      <c r="E175" s="26" t="n">
        <v>2357</v>
      </c>
    </row>
    <row r="176" customFormat="false" ht="15" hidden="false" customHeight="true" outlineLevel="0" collapsed="false">
      <c r="A176" s="28" t="n">
        <v>171</v>
      </c>
      <c r="B176" s="22" t="n">
        <v>2656</v>
      </c>
      <c r="D176" s="29" t="n">
        <v>171</v>
      </c>
      <c r="E176" s="24" t="n">
        <v>2872</v>
      </c>
    </row>
    <row r="177" customFormat="false" ht="15" hidden="false" customHeight="true" outlineLevel="0" collapsed="false">
      <c r="A177" s="30" t="n">
        <v>172</v>
      </c>
      <c r="B177" s="26" t="n">
        <v>2489</v>
      </c>
      <c r="D177" s="30" t="n">
        <v>172</v>
      </c>
      <c r="E177" s="26" t="n">
        <v>2910</v>
      </c>
    </row>
    <row r="178" customFormat="false" ht="15" hidden="false" customHeight="true" outlineLevel="0" collapsed="false">
      <c r="A178" s="28" t="n">
        <v>173</v>
      </c>
      <c r="B178" s="22" t="n">
        <v>2523</v>
      </c>
      <c r="D178" s="29" t="n">
        <v>173</v>
      </c>
      <c r="E178" s="24" t="n">
        <v>2431</v>
      </c>
    </row>
    <row r="179" customFormat="false" ht="15" hidden="false" customHeight="true" outlineLevel="0" collapsed="false">
      <c r="A179" s="30" t="n">
        <v>174</v>
      </c>
      <c r="B179" s="26" t="n">
        <v>2499</v>
      </c>
      <c r="D179" s="30" t="n">
        <v>174</v>
      </c>
      <c r="E179" s="26" t="n">
        <v>2583</v>
      </c>
    </row>
    <row r="180" customFormat="false" ht="15" hidden="false" customHeight="true" outlineLevel="0" collapsed="false">
      <c r="A180" s="28" t="n">
        <v>175</v>
      </c>
      <c r="B180" s="22" t="n">
        <v>2138</v>
      </c>
      <c r="D180" s="29" t="n">
        <v>175</v>
      </c>
      <c r="E180" s="24" t="n">
        <v>2649</v>
      </c>
    </row>
    <row r="181" customFormat="false" ht="15" hidden="false" customHeight="true" outlineLevel="0" collapsed="false">
      <c r="A181" s="30" t="n">
        <v>176</v>
      </c>
      <c r="B181" s="26" t="n">
        <v>2384</v>
      </c>
      <c r="D181" s="30" t="n">
        <v>176</v>
      </c>
      <c r="E181" s="26" t="n">
        <v>2631</v>
      </c>
    </row>
    <row r="182" customFormat="false" ht="15" hidden="false" customHeight="true" outlineLevel="0" collapsed="false">
      <c r="A182" s="28" t="n">
        <v>177</v>
      </c>
      <c r="B182" s="22" t="n">
        <v>2514</v>
      </c>
      <c r="D182" s="29" t="n">
        <v>177</v>
      </c>
      <c r="E182" s="24" t="n">
        <v>2180</v>
      </c>
    </row>
    <row r="183" customFormat="false" ht="15" hidden="false" customHeight="true" outlineLevel="0" collapsed="false">
      <c r="A183" s="30" t="n">
        <v>178</v>
      </c>
      <c r="B183" s="26" t="n">
        <v>2356</v>
      </c>
      <c r="D183" s="30" t="n">
        <v>178</v>
      </c>
      <c r="E183" s="26" t="n">
        <v>2324</v>
      </c>
    </row>
    <row r="184" customFormat="false" ht="15" hidden="false" customHeight="true" outlineLevel="0" collapsed="false">
      <c r="A184" s="28" t="n">
        <v>179</v>
      </c>
      <c r="B184" s="22" t="n">
        <v>2527</v>
      </c>
      <c r="D184" s="29" t="n">
        <v>179</v>
      </c>
      <c r="E184" s="24" t="n">
        <v>2522</v>
      </c>
    </row>
    <row r="185" customFormat="false" ht="15" hidden="false" customHeight="true" outlineLevel="0" collapsed="false">
      <c r="A185" s="30" t="n">
        <v>180</v>
      </c>
      <c r="B185" s="26" t="n">
        <v>2667</v>
      </c>
      <c r="D185" s="30" t="n">
        <v>180</v>
      </c>
      <c r="E185" s="26" t="n">
        <v>1931</v>
      </c>
    </row>
    <row r="186" customFormat="false" ht="15" hidden="false" customHeight="true" outlineLevel="0" collapsed="false">
      <c r="A186" s="28" t="n">
        <v>181</v>
      </c>
      <c r="B186" s="22" t="n">
        <v>2754</v>
      </c>
      <c r="D186" s="29" t="n">
        <v>181</v>
      </c>
      <c r="E186" s="24" t="n">
        <v>2480</v>
      </c>
    </row>
    <row r="187" customFormat="false" ht="15" hidden="false" customHeight="true" outlineLevel="0" collapsed="false">
      <c r="A187" s="30" t="n">
        <v>182</v>
      </c>
      <c r="B187" s="26" t="n">
        <v>2773</v>
      </c>
      <c r="D187" s="30" t="n">
        <v>182</v>
      </c>
      <c r="E187" s="26" t="n">
        <v>2439</v>
      </c>
    </row>
    <row r="188" customFormat="false" ht="15" hidden="false" customHeight="true" outlineLevel="0" collapsed="false">
      <c r="A188" s="28" t="n">
        <v>183</v>
      </c>
      <c r="B188" s="22" t="n">
        <v>2442</v>
      </c>
      <c r="D188" s="29" t="n">
        <v>183</v>
      </c>
      <c r="E188" s="24" t="n">
        <v>2502</v>
      </c>
    </row>
    <row r="189" customFormat="false" ht="15" hidden="false" customHeight="true" outlineLevel="0" collapsed="false">
      <c r="A189" s="30" t="n">
        <v>184</v>
      </c>
      <c r="B189" s="26" t="n">
        <v>2370</v>
      </c>
      <c r="D189" s="30" t="n">
        <v>184</v>
      </c>
      <c r="E189" s="26" t="n">
        <v>2721</v>
      </c>
    </row>
    <row r="190" customFormat="false" ht="15" hidden="false" customHeight="true" outlineLevel="0" collapsed="false">
      <c r="A190" s="28" t="n">
        <v>185</v>
      </c>
      <c r="B190" s="22" t="n">
        <v>2315</v>
      </c>
      <c r="D190" s="29" t="n">
        <v>185</v>
      </c>
      <c r="E190" s="24" t="n">
        <v>2422</v>
      </c>
    </row>
    <row r="191" customFormat="false" ht="15" hidden="false" customHeight="true" outlineLevel="0" collapsed="false">
      <c r="A191" s="30" t="n">
        <v>186</v>
      </c>
      <c r="B191" s="26" t="n">
        <v>2598</v>
      </c>
      <c r="D191" s="30" t="n">
        <v>186</v>
      </c>
      <c r="E191" s="26" t="n">
        <v>2330</v>
      </c>
    </row>
    <row r="192" customFormat="false" ht="15" hidden="false" customHeight="true" outlineLevel="0" collapsed="false">
      <c r="A192" s="28" t="n">
        <v>187</v>
      </c>
      <c r="B192" s="22" t="n">
        <v>2786</v>
      </c>
      <c r="D192" s="29" t="n">
        <v>187</v>
      </c>
      <c r="E192" s="24" t="n">
        <v>2888</v>
      </c>
    </row>
    <row r="193" customFormat="false" ht="15" hidden="false" customHeight="true" outlineLevel="0" collapsed="false">
      <c r="A193" s="30" t="n">
        <v>188</v>
      </c>
      <c r="B193" s="26" t="n">
        <v>2532</v>
      </c>
      <c r="D193" s="30" t="n">
        <v>188</v>
      </c>
      <c r="E193" s="26" t="n">
        <v>2572</v>
      </c>
    </row>
    <row r="194" customFormat="false" ht="15" hidden="false" customHeight="true" outlineLevel="0" collapsed="false">
      <c r="A194" s="28" t="n">
        <v>189</v>
      </c>
      <c r="B194" s="22" t="n">
        <v>2814</v>
      </c>
      <c r="D194" s="29" t="n">
        <v>189</v>
      </c>
      <c r="E194" s="24" t="n">
        <v>2423</v>
      </c>
    </row>
    <row r="195" customFormat="false" ht="15" hidden="false" customHeight="true" outlineLevel="0" collapsed="false">
      <c r="A195" s="30" t="n">
        <v>190</v>
      </c>
      <c r="B195" s="26" t="n">
        <v>2326</v>
      </c>
      <c r="D195" s="30" t="n">
        <v>190</v>
      </c>
      <c r="E195" s="26" t="n">
        <v>2479</v>
      </c>
    </row>
    <row r="196" customFormat="false" ht="15" hidden="false" customHeight="true" outlineLevel="0" collapsed="false">
      <c r="A196" s="28" t="n">
        <v>191</v>
      </c>
      <c r="B196" s="22" t="n">
        <v>2734</v>
      </c>
      <c r="D196" s="29" t="n">
        <v>191</v>
      </c>
      <c r="E196" s="24" t="n">
        <v>2540</v>
      </c>
    </row>
    <row r="197" customFormat="false" ht="15" hidden="false" customHeight="true" outlineLevel="0" collapsed="false">
      <c r="A197" s="30" t="n">
        <v>192</v>
      </c>
      <c r="B197" s="26" t="n">
        <v>2606</v>
      </c>
      <c r="D197" s="30" t="n">
        <v>192</v>
      </c>
      <c r="E197" s="26" t="n">
        <v>2246</v>
      </c>
    </row>
    <row r="198" customFormat="false" ht="15" hidden="false" customHeight="true" outlineLevel="0" collapsed="false">
      <c r="A198" s="28" t="n">
        <v>193</v>
      </c>
      <c r="B198" s="22" t="n">
        <v>2171</v>
      </c>
      <c r="D198" s="29" t="n">
        <v>193</v>
      </c>
      <c r="E198" s="24" t="n">
        <v>2330</v>
      </c>
    </row>
    <row r="199" customFormat="false" ht="15" hidden="false" customHeight="true" outlineLevel="0" collapsed="false">
      <c r="A199" s="30" t="n">
        <v>194</v>
      </c>
      <c r="B199" s="26" t="n">
        <v>2732</v>
      </c>
      <c r="D199" s="30" t="n">
        <v>194</v>
      </c>
      <c r="E199" s="26" t="n">
        <v>2114</v>
      </c>
    </row>
    <row r="200" customFormat="false" ht="15" hidden="false" customHeight="true" outlineLevel="0" collapsed="false">
      <c r="A200" s="28" t="n">
        <v>195</v>
      </c>
      <c r="B200" s="22" t="n">
        <v>2789</v>
      </c>
      <c r="D200" s="29" t="n">
        <v>195</v>
      </c>
      <c r="E200" s="24" t="n">
        <v>2405</v>
      </c>
    </row>
    <row r="201" customFormat="false" ht="15" hidden="false" customHeight="true" outlineLevel="0" collapsed="false">
      <c r="A201" s="30" t="n">
        <v>196</v>
      </c>
      <c r="B201" s="26" t="n">
        <v>2219</v>
      </c>
      <c r="D201" s="30" t="n">
        <v>196</v>
      </c>
      <c r="E201" s="26" t="n">
        <v>2685</v>
      </c>
    </row>
    <row r="202" customFormat="false" ht="15" hidden="false" customHeight="true" outlineLevel="0" collapsed="false">
      <c r="A202" s="28" t="n">
        <v>197</v>
      </c>
      <c r="B202" s="22" t="n">
        <v>1792</v>
      </c>
      <c r="D202" s="29" t="n">
        <v>197</v>
      </c>
      <c r="E202" s="24" t="n">
        <v>2749</v>
      </c>
    </row>
    <row r="203" customFormat="false" ht="15" hidden="false" customHeight="true" outlineLevel="0" collapsed="false">
      <c r="A203" s="30" t="n">
        <v>198</v>
      </c>
      <c r="B203" s="26" t="n">
        <v>2617</v>
      </c>
      <c r="D203" s="30" t="n">
        <v>198</v>
      </c>
      <c r="E203" s="26" t="n">
        <v>2760</v>
      </c>
    </row>
    <row r="204" customFormat="false" ht="15" hidden="false" customHeight="true" outlineLevel="0" collapsed="false">
      <c r="A204" s="28" t="n">
        <v>199</v>
      </c>
      <c r="B204" s="22" t="n">
        <v>2230</v>
      </c>
      <c r="D204" s="29" t="n">
        <v>199</v>
      </c>
      <c r="E204" s="24" t="n">
        <v>2471</v>
      </c>
    </row>
    <row r="205" customFormat="false" ht="15" hidden="false" customHeight="true" outlineLevel="0" collapsed="false">
      <c r="A205" s="30" t="n">
        <v>200</v>
      </c>
      <c r="B205" s="26" t="n">
        <v>2402</v>
      </c>
      <c r="D205" s="30" t="n">
        <v>200</v>
      </c>
      <c r="E205" s="26" t="n">
        <v>2545</v>
      </c>
    </row>
    <row r="206" customFormat="false" ht="15" hidden="false" customHeight="true" outlineLevel="0" collapsed="false">
      <c r="A206" s="28" t="n">
        <v>201</v>
      </c>
      <c r="B206" s="22" t="n">
        <v>2238</v>
      </c>
      <c r="D206" s="29" t="n">
        <v>201</v>
      </c>
      <c r="E206" s="24" t="n">
        <v>2101</v>
      </c>
    </row>
    <row r="207" customFormat="false" ht="15" hidden="false" customHeight="true" outlineLevel="0" collapsed="false">
      <c r="A207" s="30" t="n">
        <v>202</v>
      </c>
      <c r="B207" s="26" t="n">
        <v>2180</v>
      </c>
      <c r="D207" s="30" t="n">
        <v>202</v>
      </c>
      <c r="E207" s="26" t="n">
        <v>2370</v>
      </c>
    </row>
    <row r="208" customFormat="false" ht="15" hidden="false" customHeight="true" outlineLevel="0" collapsed="false">
      <c r="A208" s="28" t="n">
        <v>203</v>
      </c>
      <c r="B208" s="22" t="n">
        <v>2547</v>
      </c>
      <c r="D208" s="29" t="n">
        <v>203</v>
      </c>
      <c r="E208" s="24" t="n">
        <v>2486</v>
      </c>
    </row>
    <row r="209" customFormat="false" ht="15" hidden="false" customHeight="true" outlineLevel="0" collapsed="false">
      <c r="A209" s="30" t="n">
        <v>204</v>
      </c>
      <c r="B209" s="26" t="n">
        <v>2556</v>
      </c>
      <c r="D209" s="30" t="n">
        <v>204</v>
      </c>
      <c r="E209" s="26" t="n">
        <v>2617</v>
      </c>
    </row>
    <row r="210" customFormat="false" ht="15" hidden="false" customHeight="true" outlineLevel="0" collapsed="false">
      <c r="A210" s="28" t="n">
        <v>205</v>
      </c>
      <c r="B210" s="22" t="n">
        <v>2610</v>
      </c>
      <c r="D210" s="29" t="n">
        <v>205</v>
      </c>
      <c r="E210" s="24" t="n">
        <v>2302</v>
      </c>
    </row>
    <row r="211" customFormat="false" ht="15" hidden="false" customHeight="true" outlineLevel="0" collapsed="false">
      <c r="A211" s="30" t="n">
        <v>206</v>
      </c>
      <c r="B211" s="26" t="n">
        <v>2503</v>
      </c>
      <c r="D211" s="30" t="n">
        <v>206</v>
      </c>
      <c r="E211" s="26" t="n">
        <v>2217</v>
      </c>
    </row>
    <row r="212" customFormat="false" ht="15" hidden="false" customHeight="true" outlineLevel="0" collapsed="false">
      <c r="A212" s="28" t="n">
        <v>207</v>
      </c>
      <c r="B212" s="22" t="n">
        <v>2394</v>
      </c>
      <c r="D212" s="29" t="n">
        <v>207</v>
      </c>
      <c r="E212" s="24" t="n">
        <v>2932</v>
      </c>
    </row>
    <row r="213" customFormat="false" ht="15" hidden="false" customHeight="true" outlineLevel="0" collapsed="false">
      <c r="A213" s="30" t="n">
        <v>208</v>
      </c>
      <c r="B213" s="26" t="n">
        <v>2892</v>
      </c>
      <c r="D213" s="30" t="n">
        <v>208</v>
      </c>
      <c r="E213" s="26" t="n">
        <v>2583</v>
      </c>
    </row>
    <row r="214" customFormat="false" ht="15" hidden="false" customHeight="true" outlineLevel="0" collapsed="false">
      <c r="A214" s="28" t="n">
        <v>209</v>
      </c>
      <c r="B214" s="22" t="n">
        <v>2302</v>
      </c>
      <c r="D214" s="29" t="n">
        <v>209</v>
      </c>
      <c r="E214" s="24" t="n">
        <v>2710</v>
      </c>
    </row>
    <row r="215" customFormat="false" ht="15" hidden="false" customHeight="true" outlineLevel="0" collapsed="false">
      <c r="A215" s="30" t="n">
        <v>210</v>
      </c>
      <c r="B215" s="26" t="n">
        <v>2647</v>
      </c>
      <c r="D215" s="30" t="n">
        <v>210</v>
      </c>
      <c r="E215" s="26" t="n">
        <v>2634</v>
      </c>
    </row>
    <row r="216" customFormat="false" ht="15" hidden="false" customHeight="true" outlineLevel="0" collapsed="false">
      <c r="A216" s="28" t="n">
        <v>211</v>
      </c>
      <c r="B216" s="22" t="n">
        <v>2285</v>
      </c>
      <c r="D216" s="29" t="n">
        <v>211</v>
      </c>
      <c r="E216" s="24" t="n">
        <v>2819</v>
      </c>
    </row>
    <row r="217" customFormat="false" ht="15" hidden="false" customHeight="true" outlineLevel="0" collapsed="false">
      <c r="A217" s="30" t="n">
        <v>212</v>
      </c>
      <c r="B217" s="26" t="n">
        <v>2525</v>
      </c>
      <c r="D217" s="30" t="n">
        <v>212</v>
      </c>
      <c r="E217" s="26" t="n">
        <v>2167</v>
      </c>
    </row>
    <row r="218" customFormat="false" ht="15" hidden="false" customHeight="true" outlineLevel="0" collapsed="false">
      <c r="A218" s="28" t="n">
        <v>213</v>
      </c>
      <c r="B218" s="22" t="n">
        <v>3016</v>
      </c>
      <c r="D218" s="29" t="n">
        <v>213</v>
      </c>
      <c r="E218" s="24" t="n">
        <v>2821</v>
      </c>
    </row>
    <row r="219" customFormat="false" ht="15" hidden="false" customHeight="true" outlineLevel="0" collapsed="false">
      <c r="A219" s="30" t="n">
        <v>214</v>
      </c>
      <c r="B219" s="26" t="n">
        <v>2581</v>
      </c>
      <c r="D219" s="30" t="n">
        <v>214</v>
      </c>
      <c r="E219" s="26" t="n">
        <v>2494</v>
      </c>
    </row>
    <row r="220" customFormat="false" ht="15" hidden="false" customHeight="true" outlineLevel="0" collapsed="false">
      <c r="A220" s="28" t="n">
        <v>215</v>
      </c>
      <c r="B220" s="22" t="n">
        <v>2872</v>
      </c>
      <c r="D220" s="29" t="n">
        <v>215</v>
      </c>
      <c r="E220" s="24" t="n">
        <v>2162</v>
      </c>
    </row>
    <row r="221" customFormat="false" ht="15" hidden="false" customHeight="true" outlineLevel="0" collapsed="false">
      <c r="A221" s="30" t="n">
        <v>216</v>
      </c>
      <c r="B221" s="26" t="n">
        <v>2867</v>
      </c>
      <c r="D221" s="30" t="n">
        <v>216</v>
      </c>
      <c r="E221" s="26" t="n">
        <v>2351</v>
      </c>
    </row>
    <row r="222" customFormat="false" ht="15" hidden="false" customHeight="true" outlineLevel="0" collapsed="false">
      <c r="A222" s="28" t="n">
        <v>217</v>
      </c>
      <c r="B222" s="22" t="n">
        <v>2869</v>
      </c>
      <c r="D222" s="29" t="n">
        <v>217</v>
      </c>
      <c r="E222" s="24" t="n">
        <v>2299</v>
      </c>
    </row>
    <row r="223" customFormat="false" ht="15" hidden="false" customHeight="true" outlineLevel="0" collapsed="false">
      <c r="A223" s="30" t="n">
        <v>218</v>
      </c>
      <c r="B223" s="26" t="n">
        <v>2429</v>
      </c>
      <c r="D223" s="30" t="n">
        <v>218</v>
      </c>
      <c r="E223" s="26" t="n">
        <v>3159</v>
      </c>
    </row>
    <row r="224" customFormat="false" ht="15" hidden="false" customHeight="true" outlineLevel="0" collapsed="false">
      <c r="A224" s="28" t="n">
        <v>219</v>
      </c>
      <c r="B224" s="22" t="n">
        <v>2563</v>
      </c>
      <c r="D224" s="29" t="n">
        <v>219</v>
      </c>
      <c r="E224" s="24" t="n">
        <v>2428</v>
      </c>
    </row>
    <row r="225" customFormat="false" ht="15" hidden="false" customHeight="true" outlineLevel="0" collapsed="false">
      <c r="A225" s="30" t="n">
        <v>220</v>
      </c>
      <c r="B225" s="26" t="n">
        <v>2452</v>
      </c>
      <c r="D225" s="30" t="n">
        <v>220</v>
      </c>
      <c r="E225" s="26" t="n">
        <v>2604</v>
      </c>
    </row>
    <row r="226" customFormat="false" ht="15" hidden="false" customHeight="true" outlineLevel="0" collapsed="false">
      <c r="A226" s="28" t="n">
        <v>221</v>
      </c>
      <c r="B226" s="22" t="n">
        <v>2302</v>
      </c>
      <c r="D226" s="29" t="n">
        <v>221</v>
      </c>
      <c r="E226" s="24" t="n">
        <v>2616</v>
      </c>
    </row>
    <row r="227" customFormat="false" ht="15" hidden="false" customHeight="true" outlineLevel="0" collapsed="false">
      <c r="A227" s="30" t="n">
        <v>222</v>
      </c>
      <c r="B227" s="26" t="n">
        <v>2379</v>
      </c>
      <c r="D227" s="30" t="n">
        <v>222</v>
      </c>
      <c r="E227" s="26" t="n">
        <v>2774</v>
      </c>
    </row>
    <row r="228" customFormat="false" ht="15" hidden="false" customHeight="true" outlineLevel="0" collapsed="false">
      <c r="A228" s="28" t="n">
        <v>223</v>
      </c>
      <c r="B228" s="22" t="n">
        <v>2744</v>
      </c>
      <c r="D228" s="29" t="n">
        <v>223</v>
      </c>
      <c r="E228" s="24" t="n">
        <v>2402</v>
      </c>
    </row>
    <row r="229" customFormat="false" ht="15" hidden="false" customHeight="true" outlineLevel="0" collapsed="false">
      <c r="A229" s="30" t="n">
        <v>224</v>
      </c>
      <c r="B229" s="26" t="n">
        <v>1972</v>
      </c>
      <c r="D229" s="30" t="n">
        <v>224</v>
      </c>
      <c r="E229" s="26" t="n">
        <v>2810</v>
      </c>
    </row>
    <row r="230" customFormat="false" ht="15" hidden="false" customHeight="true" outlineLevel="0" collapsed="false">
      <c r="A230" s="28" t="n">
        <v>225</v>
      </c>
      <c r="B230" s="22" t="n">
        <v>2731</v>
      </c>
      <c r="D230" s="29" t="n">
        <v>225</v>
      </c>
      <c r="E230" s="24" t="n">
        <v>2751</v>
      </c>
    </row>
    <row r="231" customFormat="false" ht="15" hidden="false" customHeight="true" outlineLevel="0" collapsed="false">
      <c r="A231" s="30" t="n">
        <v>226</v>
      </c>
      <c r="B231" s="26" t="n">
        <v>2398</v>
      </c>
      <c r="D231" s="30" t="n">
        <v>226</v>
      </c>
      <c r="E231" s="26" t="n">
        <v>2552</v>
      </c>
    </row>
    <row r="232" customFormat="false" ht="15" hidden="false" customHeight="true" outlineLevel="0" collapsed="false">
      <c r="A232" s="28" t="n">
        <v>227</v>
      </c>
      <c r="B232" s="22" t="n">
        <v>2260</v>
      </c>
      <c r="D232" s="29" t="n">
        <v>227</v>
      </c>
      <c r="E232" s="24" t="n">
        <v>2533</v>
      </c>
    </row>
    <row r="233" customFormat="false" ht="15" hidden="false" customHeight="true" outlineLevel="0" collapsed="false">
      <c r="A233" s="30" t="n">
        <v>228</v>
      </c>
      <c r="B233" s="26" t="n">
        <v>2392</v>
      </c>
      <c r="D233" s="30" t="n">
        <v>228</v>
      </c>
      <c r="E233" s="26" t="n">
        <v>2526</v>
      </c>
    </row>
    <row r="234" customFormat="false" ht="15" hidden="false" customHeight="true" outlineLevel="0" collapsed="false">
      <c r="A234" s="28" t="n">
        <v>229</v>
      </c>
      <c r="B234" s="22" t="n">
        <v>2204</v>
      </c>
      <c r="D234" s="29" t="n">
        <v>229</v>
      </c>
      <c r="E234" s="24" t="n">
        <v>2209</v>
      </c>
    </row>
    <row r="235" customFormat="false" ht="15" hidden="false" customHeight="true" outlineLevel="0" collapsed="false">
      <c r="A235" s="30" t="n">
        <v>230</v>
      </c>
      <c r="B235" s="26" t="n">
        <v>2605</v>
      </c>
      <c r="D235" s="30" t="n">
        <v>230</v>
      </c>
      <c r="E235" s="26" t="n">
        <v>2187</v>
      </c>
    </row>
    <row r="236" customFormat="false" ht="15" hidden="false" customHeight="true" outlineLevel="0" collapsed="false">
      <c r="A236" s="28" t="n">
        <v>231</v>
      </c>
      <c r="B236" s="22" t="n">
        <v>2305</v>
      </c>
      <c r="D236" s="29" t="n">
        <v>231</v>
      </c>
      <c r="E236" s="24" t="n">
        <v>2503</v>
      </c>
    </row>
    <row r="237" customFormat="false" ht="15" hidden="false" customHeight="true" outlineLevel="0" collapsed="false">
      <c r="A237" s="30" t="n">
        <v>232</v>
      </c>
      <c r="B237" s="26" t="n">
        <v>2281</v>
      </c>
      <c r="D237" s="30" t="n">
        <v>232</v>
      </c>
      <c r="E237" s="26" t="n">
        <v>2503</v>
      </c>
    </row>
    <row r="238" customFormat="false" ht="15" hidden="false" customHeight="true" outlineLevel="0" collapsed="false">
      <c r="A238" s="28" t="n">
        <v>233</v>
      </c>
      <c r="B238" s="22" t="n">
        <v>2443</v>
      </c>
      <c r="D238" s="29" t="n">
        <v>233</v>
      </c>
      <c r="E238" s="24" t="n">
        <v>2683</v>
      </c>
    </row>
    <row r="239" customFormat="false" ht="15" hidden="false" customHeight="true" outlineLevel="0" collapsed="false">
      <c r="A239" s="30" t="n">
        <v>234</v>
      </c>
      <c r="B239" s="26" t="n">
        <v>2852</v>
      </c>
      <c r="D239" s="30" t="n">
        <v>234</v>
      </c>
      <c r="E239" s="26" t="n">
        <v>2222</v>
      </c>
    </row>
    <row r="240" customFormat="false" ht="15" hidden="false" customHeight="true" outlineLevel="0" collapsed="false">
      <c r="A240" s="28" t="n">
        <v>235</v>
      </c>
      <c r="B240" s="22" t="n">
        <v>2414</v>
      </c>
      <c r="D240" s="29" t="n">
        <v>235</v>
      </c>
      <c r="E240" s="24" t="n">
        <v>2631</v>
      </c>
    </row>
    <row r="241" customFormat="false" ht="15" hidden="false" customHeight="true" outlineLevel="0" collapsed="false">
      <c r="A241" s="30" t="n">
        <v>236</v>
      </c>
      <c r="B241" s="26" t="n">
        <v>2483</v>
      </c>
      <c r="D241" s="30" t="n">
        <v>236</v>
      </c>
      <c r="E241" s="26" t="n">
        <v>2705</v>
      </c>
    </row>
    <row r="242" customFormat="false" ht="15" hidden="false" customHeight="true" outlineLevel="0" collapsed="false">
      <c r="A242" s="28" t="n">
        <v>237</v>
      </c>
      <c r="B242" s="22" t="n">
        <v>2240</v>
      </c>
      <c r="D242" s="29" t="n">
        <v>237</v>
      </c>
      <c r="E242" s="24" t="n">
        <v>2396</v>
      </c>
    </row>
    <row r="243" customFormat="false" ht="15" hidden="false" customHeight="true" outlineLevel="0" collapsed="false">
      <c r="A243" s="30" t="n">
        <v>238</v>
      </c>
      <c r="B243" s="26" t="n">
        <v>2119</v>
      </c>
      <c r="D243" s="30" t="n">
        <v>238</v>
      </c>
      <c r="E243" s="26" t="n">
        <v>2482</v>
      </c>
    </row>
    <row r="244" customFormat="false" ht="15" hidden="false" customHeight="true" outlineLevel="0" collapsed="false">
      <c r="A244" s="28" t="n">
        <v>239</v>
      </c>
      <c r="B244" s="22" t="n">
        <v>2619</v>
      </c>
      <c r="D244" s="29" t="n">
        <v>239</v>
      </c>
      <c r="E244" s="24" t="n">
        <v>2443</v>
      </c>
    </row>
    <row r="245" customFormat="false" ht="15" hidden="false" customHeight="true" outlineLevel="0" collapsed="false">
      <c r="A245" s="30" t="n">
        <v>240</v>
      </c>
      <c r="B245" s="26" t="n">
        <v>2567</v>
      </c>
      <c r="D245" s="30" t="n">
        <v>240</v>
      </c>
      <c r="E245" s="26" t="n">
        <v>2110</v>
      </c>
    </row>
    <row r="246" customFormat="false" ht="15" hidden="false" customHeight="true" outlineLevel="0" collapsed="false">
      <c r="A246" s="28" t="n">
        <v>241</v>
      </c>
      <c r="B246" s="22" t="n">
        <v>2815</v>
      </c>
      <c r="D246" s="29" t="n">
        <v>241</v>
      </c>
      <c r="E246" s="24" t="n">
        <v>2683</v>
      </c>
    </row>
    <row r="247" customFormat="false" ht="15" hidden="false" customHeight="true" outlineLevel="0" collapsed="false">
      <c r="A247" s="30" t="n">
        <v>242</v>
      </c>
      <c r="B247" s="26" t="n">
        <v>2204</v>
      </c>
      <c r="D247" s="30" t="n">
        <v>242</v>
      </c>
      <c r="E247" s="26" t="n">
        <v>2882</v>
      </c>
    </row>
    <row r="248" customFormat="false" ht="15" hidden="false" customHeight="true" outlineLevel="0" collapsed="false">
      <c r="A248" s="28" t="n">
        <v>243</v>
      </c>
      <c r="B248" s="22" t="n">
        <v>2434</v>
      </c>
      <c r="D248" s="29" t="n">
        <v>243</v>
      </c>
      <c r="E248" s="24" t="n">
        <v>2407</v>
      </c>
    </row>
    <row r="249" customFormat="false" ht="15" hidden="false" customHeight="true" outlineLevel="0" collapsed="false">
      <c r="A249" s="30" t="n">
        <v>244</v>
      </c>
      <c r="B249" s="26" t="n">
        <v>2153</v>
      </c>
      <c r="D249" s="30" t="n">
        <v>244</v>
      </c>
      <c r="E249" s="26" t="n">
        <v>2870</v>
      </c>
    </row>
    <row r="250" customFormat="false" ht="15" hidden="false" customHeight="true" outlineLevel="0" collapsed="false">
      <c r="A250" s="28" t="n">
        <v>245</v>
      </c>
      <c r="B250" s="22" t="n">
        <v>3308</v>
      </c>
      <c r="D250" s="29" t="n">
        <v>245</v>
      </c>
      <c r="E250" s="24" t="n">
        <v>2834</v>
      </c>
    </row>
    <row r="251" customFormat="false" ht="15" hidden="false" customHeight="true" outlineLevel="0" collapsed="false">
      <c r="A251" s="30" t="n">
        <v>246</v>
      </c>
      <c r="B251" s="26" t="n">
        <v>2157</v>
      </c>
      <c r="D251" s="30" t="n">
        <v>246</v>
      </c>
      <c r="E251" s="26" t="n">
        <v>2299</v>
      </c>
    </row>
    <row r="252" customFormat="false" ht="15" hidden="false" customHeight="true" outlineLevel="0" collapsed="false">
      <c r="A252" s="28" t="n">
        <v>247</v>
      </c>
      <c r="B252" s="22" t="n">
        <v>2570</v>
      </c>
      <c r="D252" s="29" t="n">
        <v>247</v>
      </c>
      <c r="E252" s="24" t="n">
        <v>2445</v>
      </c>
    </row>
    <row r="253" customFormat="false" ht="15" hidden="false" customHeight="true" outlineLevel="0" collapsed="false">
      <c r="A253" s="30" t="n">
        <v>248</v>
      </c>
      <c r="B253" s="26" t="n">
        <v>2629</v>
      </c>
      <c r="D253" s="30" t="n">
        <v>248</v>
      </c>
      <c r="E253" s="26" t="n">
        <v>2554</v>
      </c>
    </row>
    <row r="254" customFormat="false" ht="15" hidden="false" customHeight="true" outlineLevel="0" collapsed="false">
      <c r="A254" s="28" t="n">
        <v>249</v>
      </c>
      <c r="B254" s="22" t="n">
        <v>2457</v>
      </c>
      <c r="D254" s="29" t="n">
        <v>249</v>
      </c>
      <c r="E254" s="24" t="n">
        <v>2619</v>
      </c>
    </row>
    <row r="255" customFormat="false" ht="15" hidden="false" customHeight="true" outlineLevel="0" collapsed="false">
      <c r="A255" s="30" t="n">
        <v>250</v>
      </c>
      <c r="B255" s="26" t="n">
        <v>2193</v>
      </c>
      <c r="D255" s="30" t="n">
        <v>250</v>
      </c>
      <c r="E255" s="26" t="n">
        <v>2910</v>
      </c>
    </row>
    <row r="256" customFormat="false" ht="15" hidden="false" customHeight="true" outlineLevel="0" collapsed="false">
      <c r="A256" s="28" t="n">
        <v>251</v>
      </c>
      <c r="B256" s="22" t="n">
        <v>2264</v>
      </c>
      <c r="D256" s="29" t="n">
        <v>251</v>
      </c>
      <c r="E256" s="24" t="n">
        <v>2487</v>
      </c>
    </row>
    <row r="257" customFormat="false" ht="15" hidden="false" customHeight="true" outlineLevel="0" collapsed="false">
      <c r="A257" s="30" t="n">
        <v>252</v>
      </c>
      <c r="B257" s="26" t="n">
        <v>1918</v>
      </c>
      <c r="D257" s="30" t="n">
        <v>252</v>
      </c>
      <c r="E257" s="26" t="n">
        <v>2686</v>
      </c>
    </row>
    <row r="258" customFormat="false" ht="15" hidden="false" customHeight="true" outlineLevel="0" collapsed="false">
      <c r="A258" s="28" t="n">
        <v>253</v>
      </c>
      <c r="B258" s="22" t="n">
        <v>2548</v>
      </c>
      <c r="D258" s="29" t="n">
        <v>253</v>
      </c>
      <c r="E258" s="24" t="n">
        <v>2508</v>
      </c>
    </row>
    <row r="259" customFormat="false" ht="15" hidden="false" customHeight="true" outlineLevel="0" collapsed="false">
      <c r="A259" s="30" t="n">
        <v>254</v>
      </c>
      <c r="B259" s="26" t="n">
        <v>2055</v>
      </c>
      <c r="D259" s="30" t="n">
        <v>254</v>
      </c>
      <c r="E259" s="26" t="n">
        <v>2182</v>
      </c>
    </row>
    <row r="260" customFormat="false" ht="15" hidden="false" customHeight="true" outlineLevel="0" collapsed="false">
      <c r="A260" s="28" t="n">
        <v>255</v>
      </c>
      <c r="B260" s="22" t="n">
        <v>2342</v>
      </c>
      <c r="D260" s="29" t="n">
        <v>255</v>
      </c>
      <c r="E260" s="24" t="n">
        <v>2266</v>
      </c>
    </row>
    <row r="261" customFormat="false" ht="15" hidden="false" customHeight="true" outlineLevel="0" collapsed="false">
      <c r="A261" s="30" t="n">
        <v>256</v>
      </c>
      <c r="B261" s="26" t="n">
        <v>2780</v>
      </c>
      <c r="D261" s="30" t="n">
        <v>256</v>
      </c>
      <c r="E261" s="26" t="n">
        <v>2401</v>
      </c>
    </row>
    <row r="262" customFormat="false" ht="15" hidden="false" customHeight="true" outlineLevel="0" collapsed="false">
      <c r="A262" s="28" t="n">
        <v>257</v>
      </c>
      <c r="B262" s="22" t="n">
        <v>2403</v>
      </c>
      <c r="D262" s="29" t="n">
        <v>257</v>
      </c>
      <c r="E262" s="24" t="n">
        <v>2814</v>
      </c>
    </row>
    <row r="263" customFormat="false" ht="15" hidden="false" customHeight="true" outlineLevel="0" collapsed="false">
      <c r="A263" s="30" t="n">
        <v>258</v>
      </c>
      <c r="B263" s="26" t="n">
        <v>2709</v>
      </c>
      <c r="D263" s="30" t="n">
        <v>258</v>
      </c>
      <c r="E263" s="26" t="n">
        <v>2675</v>
      </c>
    </row>
    <row r="264" customFormat="false" ht="15" hidden="false" customHeight="true" outlineLevel="0" collapsed="false">
      <c r="A264" s="28" t="n">
        <v>259</v>
      </c>
      <c r="B264" s="22" t="n">
        <v>2546</v>
      </c>
      <c r="D264" s="29" t="n">
        <v>259</v>
      </c>
      <c r="E264" s="24" t="n">
        <v>2618</v>
      </c>
    </row>
    <row r="265" customFormat="false" ht="15" hidden="false" customHeight="true" outlineLevel="0" collapsed="false">
      <c r="A265" s="30" t="n">
        <v>260</v>
      </c>
      <c r="B265" s="26" t="n">
        <v>2780</v>
      </c>
      <c r="D265" s="30" t="n">
        <v>260</v>
      </c>
      <c r="E265" s="26" t="n">
        <v>2235</v>
      </c>
    </row>
    <row r="266" customFormat="false" ht="15" hidden="false" customHeight="true" outlineLevel="0" collapsed="false">
      <c r="A266" s="28" t="n">
        <v>261</v>
      </c>
      <c r="B266" s="22" t="n">
        <v>2642</v>
      </c>
      <c r="D266" s="29" t="n">
        <v>261</v>
      </c>
      <c r="E266" s="24" t="n">
        <v>2547</v>
      </c>
    </row>
    <row r="267" customFormat="false" ht="15" hidden="false" customHeight="true" outlineLevel="0" collapsed="false">
      <c r="A267" s="30" t="n">
        <v>262</v>
      </c>
      <c r="B267" s="26" t="n">
        <v>2189</v>
      </c>
      <c r="D267" s="30" t="n">
        <v>262</v>
      </c>
      <c r="E267" s="26" t="n">
        <v>3171</v>
      </c>
    </row>
    <row r="268" customFormat="false" ht="15" hidden="false" customHeight="true" outlineLevel="0" collapsed="false">
      <c r="A268" s="28" t="n">
        <v>263</v>
      </c>
      <c r="B268" s="22" t="n">
        <v>2245</v>
      </c>
      <c r="D268" s="29" t="n">
        <v>263</v>
      </c>
      <c r="E268" s="24" t="n">
        <v>2611</v>
      </c>
    </row>
    <row r="269" customFormat="false" ht="15" hidden="false" customHeight="true" outlineLevel="0" collapsed="false">
      <c r="A269" s="30" t="n">
        <v>264</v>
      </c>
      <c r="B269" s="26" t="n">
        <v>2175</v>
      </c>
      <c r="D269" s="30" t="n">
        <v>264</v>
      </c>
      <c r="E269" s="26" t="n">
        <v>2588</v>
      </c>
    </row>
    <row r="270" customFormat="false" ht="15" hidden="false" customHeight="true" outlineLevel="0" collapsed="false">
      <c r="A270" s="28" t="n">
        <v>265</v>
      </c>
      <c r="B270" s="22" t="n">
        <v>2707</v>
      </c>
      <c r="D270" s="29" t="n">
        <v>265</v>
      </c>
      <c r="E270" s="24" t="n">
        <v>2763</v>
      </c>
    </row>
    <row r="271" customFormat="false" ht="15" hidden="false" customHeight="true" outlineLevel="0" collapsed="false">
      <c r="A271" s="30" t="n">
        <v>266</v>
      </c>
      <c r="B271" s="26" t="n">
        <v>2554</v>
      </c>
      <c r="D271" s="30" t="n">
        <v>266</v>
      </c>
      <c r="E271" s="26" t="n">
        <v>1914</v>
      </c>
    </row>
    <row r="272" customFormat="false" ht="15" hidden="false" customHeight="true" outlineLevel="0" collapsed="false">
      <c r="A272" s="28" t="n">
        <v>267</v>
      </c>
      <c r="B272" s="22" t="n">
        <v>2701</v>
      </c>
      <c r="D272" s="29" t="n">
        <v>267</v>
      </c>
      <c r="E272" s="24" t="n">
        <v>2916</v>
      </c>
    </row>
    <row r="273" customFormat="false" ht="15" hidden="false" customHeight="true" outlineLevel="0" collapsed="false">
      <c r="A273" s="30" t="n">
        <v>268</v>
      </c>
      <c r="B273" s="26" t="n">
        <v>2426</v>
      </c>
      <c r="D273" s="30" t="n">
        <v>268</v>
      </c>
      <c r="E273" s="26" t="n">
        <v>2585</v>
      </c>
    </row>
    <row r="274" customFormat="false" ht="15" hidden="false" customHeight="true" outlineLevel="0" collapsed="false">
      <c r="A274" s="28" t="n">
        <v>269</v>
      </c>
      <c r="B274" s="22" t="n">
        <v>2314</v>
      </c>
      <c r="D274" s="29" t="n">
        <v>269</v>
      </c>
      <c r="E274" s="24" t="n">
        <v>2314</v>
      </c>
    </row>
    <row r="275" customFormat="false" ht="15" hidden="false" customHeight="true" outlineLevel="0" collapsed="false">
      <c r="A275" s="30" t="n">
        <v>270</v>
      </c>
      <c r="B275" s="26" t="n">
        <v>2723</v>
      </c>
      <c r="D275" s="30" t="n">
        <v>270</v>
      </c>
      <c r="E275" s="26" t="n">
        <v>2440</v>
      </c>
    </row>
    <row r="276" customFormat="false" ht="15" hidden="false" customHeight="true" outlineLevel="0" collapsed="false">
      <c r="A276" s="28" t="n">
        <v>271</v>
      </c>
      <c r="B276" s="22" t="n">
        <v>2719</v>
      </c>
      <c r="D276" s="29" t="n">
        <v>271</v>
      </c>
      <c r="E276" s="24" t="n">
        <v>2877</v>
      </c>
    </row>
    <row r="277" customFormat="false" ht="15" hidden="false" customHeight="true" outlineLevel="0" collapsed="false">
      <c r="A277" s="30" t="n">
        <v>272</v>
      </c>
      <c r="B277" s="26" t="n">
        <v>2048</v>
      </c>
      <c r="D277" s="30" t="n">
        <v>272</v>
      </c>
      <c r="E277" s="26" t="n">
        <v>2562</v>
      </c>
    </row>
    <row r="278" customFormat="false" ht="15" hidden="false" customHeight="true" outlineLevel="0" collapsed="false">
      <c r="A278" s="28" t="n">
        <v>273</v>
      </c>
      <c r="B278" s="22" t="n">
        <v>2694</v>
      </c>
      <c r="D278" s="29" t="n">
        <v>273</v>
      </c>
      <c r="E278" s="24" t="n">
        <v>2899</v>
      </c>
    </row>
    <row r="279" customFormat="false" ht="15" hidden="false" customHeight="true" outlineLevel="0" collapsed="false">
      <c r="A279" s="30" t="n">
        <v>274</v>
      </c>
      <c r="B279" s="26" t="n">
        <v>2424</v>
      </c>
      <c r="D279" s="30" t="n">
        <v>274</v>
      </c>
      <c r="E279" s="26" t="n">
        <v>2268</v>
      </c>
    </row>
    <row r="280" customFormat="false" ht="15" hidden="false" customHeight="true" outlineLevel="0" collapsed="false">
      <c r="A280" s="28" t="n">
        <v>275</v>
      </c>
      <c r="B280" s="22" t="n">
        <v>2389</v>
      </c>
      <c r="D280" s="29" t="n">
        <v>275</v>
      </c>
      <c r="E280" s="24" t="n">
        <v>2612</v>
      </c>
    </row>
    <row r="281" customFormat="false" ht="15" hidden="false" customHeight="true" outlineLevel="0" collapsed="false">
      <c r="A281" s="30" t="n">
        <v>276</v>
      </c>
      <c r="B281" s="26" t="n">
        <v>2445</v>
      </c>
      <c r="D281" s="30" t="n">
        <v>276</v>
      </c>
      <c r="E281" s="26" t="n">
        <v>2453</v>
      </c>
    </row>
    <row r="282" customFormat="false" ht="15" hidden="false" customHeight="true" outlineLevel="0" collapsed="false">
      <c r="A282" s="28" t="n">
        <v>277</v>
      </c>
      <c r="B282" s="22" t="n">
        <v>2603</v>
      </c>
      <c r="D282" s="29" t="n">
        <v>277</v>
      </c>
      <c r="E282" s="24" t="n">
        <v>2934</v>
      </c>
    </row>
    <row r="283" customFormat="false" ht="15" hidden="false" customHeight="true" outlineLevel="0" collapsed="false">
      <c r="A283" s="30" t="n">
        <v>278</v>
      </c>
      <c r="B283" s="26" t="n">
        <v>2731</v>
      </c>
      <c r="D283" s="30" t="n">
        <v>278</v>
      </c>
      <c r="E283" s="26" t="n">
        <v>2280</v>
      </c>
    </row>
    <row r="284" customFormat="false" ht="15" hidden="false" customHeight="true" outlineLevel="0" collapsed="false">
      <c r="A284" s="28" t="n">
        <v>279</v>
      </c>
      <c r="B284" s="22" t="n">
        <v>2506</v>
      </c>
      <c r="D284" s="29" t="n">
        <v>279</v>
      </c>
      <c r="E284" s="24" t="n">
        <v>2600</v>
      </c>
    </row>
    <row r="285" customFormat="false" ht="15" hidden="false" customHeight="true" outlineLevel="0" collapsed="false">
      <c r="A285" s="30" t="n">
        <v>280</v>
      </c>
      <c r="B285" s="26" t="n">
        <v>2856</v>
      </c>
      <c r="D285" s="30" t="n">
        <v>280</v>
      </c>
      <c r="E285" s="26" t="n">
        <v>2447</v>
      </c>
    </row>
    <row r="286" customFormat="false" ht="15" hidden="false" customHeight="true" outlineLevel="0" collapsed="false">
      <c r="A286" s="28" t="n">
        <v>281</v>
      </c>
      <c r="B286" s="22" t="n">
        <v>2413</v>
      </c>
      <c r="D286" s="29" t="n">
        <v>281</v>
      </c>
      <c r="E286" s="24" t="n">
        <v>2542</v>
      </c>
    </row>
    <row r="287" customFormat="false" ht="15" hidden="false" customHeight="true" outlineLevel="0" collapsed="false">
      <c r="A287" s="30" t="n">
        <v>282</v>
      </c>
      <c r="B287" s="26" t="n">
        <v>2943</v>
      </c>
      <c r="D287" s="30" t="n">
        <v>282</v>
      </c>
      <c r="E287" s="26" t="n">
        <v>2916</v>
      </c>
    </row>
    <row r="288" customFormat="false" ht="15" hidden="false" customHeight="true" outlineLevel="0" collapsed="false">
      <c r="A288" s="28" t="n">
        <v>283</v>
      </c>
      <c r="B288" s="22" t="n">
        <v>2222</v>
      </c>
      <c r="D288" s="29" t="n">
        <v>283</v>
      </c>
      <c r="E288" s="24" t="n">
        <v>2233</v>
      </c>
    </row>
    <row r="289" customFormat="false" ht="15" hidden="false" customHeight="true" outlineLevel="0" collapsed="false">
      <c r="A289" s="30" t="n">
        <v>284</v>
      </c>
      <c r="B289" s="26" t="n">
        <v>3007</v>
      </c>
      <c r="D289" s="30" t="n">
        <v>284</v>
      </c>
      <c r="E289" s="26" t="n">
        <v>2525</v>
      </c>
    </row>
    <row r="290" customFormat="false" ht="15" hidden="false" customHeight="true" outlineLevel="0" collapsed="false">
      <c r="A290" s="28" t="n">
        <v>285</v>
      </c>
      <c r="B290" s="22" t="n">
        <v>2498</v>
      </c>
      <c r="D290" s="29" t="n">
        <v>285</v>
      </c>
      <c r="E290" s="24" t="n">
        <v>2732</v>
      </c>
    </row>
    <row r="291" customFormat="false" ht="15" hidden="false" customHeight="true" outlineLevel="0" collapsed="false">
      <c r="A291" s="30" t="n">
        <v>286</v>
      </c>
      <c r="B291" s="26" t="n">
        <v>2419</v>
      </c>
      <c r="D291" s="30" t="n">
        <v>286</v>
      </c>
      <c r="E291" s="26" t="n">
        <v>2647</v>
      </c>
    </row>
    <row r="292" customFormat="false" ht="15" hidden="false" customHeight="true" outlineLevel="0" collapsed="false">
      <c r="A292" s="28" t="n">
        <v>287</v>
      </c>
      <c r="B292" s="22" t="n">
        <v>2610</v>
      </c>
      <c r="D292" s="29" t="n">
        <v>287</v>
      </c>
      <c r="E292" s="24" t="n">
        <v>2592</v>
      </c>
    </row>
    <row r="293" customFormat="false" ht="15" hidden="false" customHeight="true" outlineLevel="0" collapsed="false">
      <c r="A293" s="30" t="n">
        <v>288</v>
      </c>
      <c r="B293" s="26" t="n">
        <v>2510</v>
      </c>
      <c r="D293" s="30" t="n">
        <v>288</v>
      </c>
      <c r="E293" s="26" t="n">
        <v>2220</v>
      </c>
    </row>
    <row r="294" customFormat="false" ht="15" hidden="false" customHeight="true" outlineLevel="0" collapsed="false">
      <c r="A294" s="28" t="n">
        <v>289</v>
      </c>
      <c r="B294" s="22" t="n">
        <v>2864</v>
      </c>
      <c r="D294" s="29" t="n">
        <v>289</v>
      </c>
      <c r="E294" s="24" t="n">
        <v>2743</v>
      </c>
    </row>
    <row r="295" customFormat="false" ht="15" hidden="false" customHeight="true" outlineLevel="0" collapsed="false">
      <c r="A295" s="30" t="n">
        <v>290</v>
      </c>
      <c r="B295" s="26" t="n">
        <v>2846</v>
      </c>
      <c r="D295" s="30" t="n">
        <v>290</v>
      </c>
      <c r="E295" s="26" t="n">
        <v>2398</v>
      </c>
    </row>
    <row r="296" customFormat="false" ht="15" hidden="false" customHeight="true" outlineLevel="0" collapsed="false">
      <c r="A296" s="28" t="n">
        <v>291</v>
      </c>
      <c r="B296" s="22" t="n">
        <v>2476</v>
      </c>
      <c r="D296" s="29" t="n">
        <v>291</v>
      </c>
      <c r="E296" s="24" t="n">
        <v>2871</v>
      </c>
    </row>
    <row r="297" customFormat="false" ht="15" hidden="false" customHeight="true" outlineLevel="0" collapsed="false">
      <c r="A297" s="30" t="n">
        <v>292</v>
      </c>
      <c r="B297" s="26" t="n">
        <v>2938</v>
      </c>
      <c r="D297" s="30" t="n">
        <v>292</v>
      </c>
      <c r="E297" s="26" t="n">
        <v>2552</v>
      </c>
    </row>
    <row r="298" customFormat="false" ht="15" hidden="false" customHeight="true" outlineLevel="0" collapsed="false">
      <c r="A298" s="28" t="n">
        <v>293</v>
      </c>
      <c r="B298" s="22" t="n">
        <v>2629</v>
      </c>
      <c r="D298" s="29" t="n">
        <v>293</v>
      </c>
      <c r="E298" s="24" t="n">
        <v>2353</v>
      </c>
    </row>
    <row r="299" customFormat="false" ht="15" hidden="false" customHeight="true" outlineLevel="0" collapsed="false">
      <c r="A299" s="30" t="n">
        <v>294</v>
      </c>
      <c r="B299" s="26" t="n">
        <v>2179</v>
      </c>
      <c r="D299" s="30" t="n">
        <v>294</v>
      </c>
      <c r="E299" s="26" t="n">
        <v>3069</v>
      </c>
    </row>
    <row r="300" customFormat="false" ht="15" hidden="false" customHeight="true" outlineLevel="0" collapsed="false">
      <c r="A300" s="28" t="n">
        <v>295</v>
      </c>
      <c r="B300" s="22" t="n">
        <v>2437</v>
      </c>
      <c r="D300" s="29" t="n">
        <v>295</v>
      </c>
      <c r="E300" s="24" t="n">
        <v>2144</v>
      </c>
    </row>
    <row r="301" customFormat="false" ht="15" hidden="false" customHeight="true" outlineLevel="0" collapsed="false">
      <c r="A301" s="30" t="n">
        <v>296</v>
      </c>
      <c r="B301" s="26" t="n">
        <v>2991</v>
      </c>
      <c r="D301" s="30" t="n">
        <v>296</v>
      </c>
      <c r="E301" s="26" t="n">
        <v>2510</v>
      </c>
    </row>
    <row r="302" customFormat="false" ht="15" hidden="false" customHeight="true" outlineLevel="0" collapsed="false">
      <c r="A302" s="28" t="n">
        <v>297</v>
      </c>
      <c r="B302" s="22" t="n">
        <v>2643</v>
      </c>
      <c r="D302" s="29" t="n">
        <v>297</v>
      </c>
      <c r="E302" s="24" t="n">
        <v>2784</v>
      </c>
    </row>
    <row r="303" customFormat="false" ht="15" hidden="false" customHeight="true" outlineLevel="0" collapsed="false">
      <c r="A303" s="30" t="n">
        <v>298</v>
      </c>
      <c r="B303" s="26" t="n">
        <v>2789</v>
      </c>
      <c r="D303" s="30" t="n">
        <v>298</v>
      </c>
      <c r="E303" s="26" t="n">
        <v>2968</v>
      </c>
    </row>
    <row r="304" customFormat="false" ht="15" hidden="false" customHeight="true" outlineLevel="0" collapsed="false">
      <c r="A304" s="28" t="n">
        <v>299</v>
      </c>
      <c r="B304" s="22" t="n">
        <v>2582</v>
      </c>
      <c r="D304" s="29" t="n">
        <v>299</v>
      </c>
      <c r="E304" s="24" t="n">
        <v>2363</v>
      </c>
    </row>
    <row r="305" customFormat="false" ht="15" hidden="false" customHeight="true" outlineLevel="0" collapsed="false">
      <c r="A305" s="30" t="n">
        <v>300</v>
      </c>
      <c r="B305" s="26" t="n">
        <v>2428</v>
      </c>
      <c r="D305" s="30" t="n">
        <v>300</v>
      </c>
      <c r="E305" s="26" t="n">
        <v>2260</v>
      </c>
    </row>
    <row r="306" customFormat="false" ht="15" hidden="false" customHeight="true" outlineLevel="0" collapsed="false">
      <c r="A306" s="28" t="n">
        <v>301</v>
      </c>
      <c r="B306" s="22" t="n">
        <v>2416</v>
      </c>
      <c r="D306" s="29" t="n">
        <v>301</v>
      </c>
      <c r="E306" s="24" t="n">
        <v>2500</v>
      </c>
    </row>
    <row r="307" customFormat="false" ht="15" hidden="false" customHeight="true" outlineLevel="0" collapsed="false">
      <c r="A307" s="30" t="n">
        <v>302</v>
      </c>
      <c r="B307" s="26" t="n">
        <v>2400</v>
      </c>
      <c r="D307" s="30" t="n">
        <v>302</v>
      </c>
      <c r="E307" s="26" t="n">
        <v>2390</v>
      </c>
    </row>
    <row r="308" customFormat="false" ht="15" hidden="false" customHeight="true" outlineLevel="0" collapsed="false">
      <c r="A308" s="28" t="n">
        <v>303</v>
      </c>
      <c r="B308" s="22" t="n">
        <v>2658</v>
      </c>
      <c r="D308" s="29" t="n">
        <v>303</v>
      </c>
      <c r="E308" s="24" t="n">
        <v>2506</v>
      </c>
    </row>
    <row r="309" customFormat="false" ht="15" hidden="false" customHeight="true" outlineLevel="0" collapsed="false">
      <c r="A309" s="30" t="n">
        <v>304</v>
      </c>
      <c r="B309" s="26" t="n">
        <v>2521</v>
      </c>
      <c r="D309" s="30" t="n">
        <v>304</v>
      </c>
      <c r="E309" s="26" t="n">
        <v>2858</v>
      </c>
    </row>
    <row r="310" customFormat="false" ht="15" hidden="false" customHeight="true" outlineLevel="0" collapsed="false">
      <c r="A310" s="28" t="n">
        <v>305</v>
      </c>
      <c r="B310" s="22" t="n">
        <v>2330</v>
      </c>
      <c r="D310" s="29" t="n">
        <v>305</v>
      </c>
      <c r="E310" s="24" t="n">
        <v>2922</v>
      </c>
    </row>
    <row r="311" customFormat="false" ht="15" hidden="false" customHeight="true" outlineLevel="0" collapsed="false">
      <c r="A311" s="30" t="n">
        <v>306</v>
      </c>
      <c r="B311" s="26" t="n">
        <v>2557</v>
      </c>
      <c r="D311" s="30" t="n">
        <v>306</v>
      </c>
      <c r="E311" s="26" t="n">
        <v>2617</v>
      </c>
    </row>
    <row r="312" customFormat="false" ht="15" hidden="false" customHeight="true" outlineLevel="0" collapsed="false">
      <c r="A312" s="28" t="n">
        <v>307</v>
      </c>
      <c r="B312" s="22" t="n">
        <v>2435</v>
      </c>
      <c r="D312" s="29" t="n">
        <v>307</v>
      </c>
      <c r="E312" s="24" t="n">
        <v>2882</v>
      </c>
    </row>
    <row r="313" customFormat="false" ht="15" hidden="false" customHeight="true" outlineLevel="0" collapsed="false">
      <c r="A313" s="30" t="n">
        <v>308</v>
      </c>
      <c r="B313" s="26" t="n">
        <v>2207</v>
      </c>
      <c r="D313" s="30" t="n">
        <v>308</v>
      </c>
      <c r="E313" s="26" t="n">
        <v>2146</v>
      </c>
    </row>
    <row r="314" customFormat="false" ht="15" hidden="false" customHeight="true" outlineLevel="0" collapsed="false">
      <c r="A314" s="28" t="n">
        <v>309</v>
      </c>
      <c r="B314" s="22" t="n">
        <v>2268</v>
      </c>
      <c r="D314" s="29" t="n">
        <v>309</v>
      </c>
      <c r="E314" s="24" t="n">
        <v>2259</v>
      </c>
    </row>
    <row r="315" customFormat="false" ht="15" hidden="false" customHeight="true" outlineLevel="0" collapsed="false">
      <c r="A315" s="30" t="n">
        <v>310</v>
      </c>
      <c r="B315" s="26" t="n">
        <v>2100</v>
      </c>
      <c r="D315" s="30" t="n">
        <v>310</v>
      </c>
      <c r="E315" s="26" t="n">
        <v>2536</v>
      </c>
    </row>
    <row r="316" customFormat="false" ht="15" hidden="false" customHeight="true" outlineLevel="0" collapsed="false">
      <c r="A316" s="28" t="n">
        <v>311</v>
      </c>
      <c r="B316" s="22" t="n">
        <v>2438</v>
      </c>
      <c r="D316" s="29" t="n">
        <v>311</v>
      </c>
      <c r="E316" s="24" t="n">
        <v>2412</v>
      </c>
    </row>
    <row r="317" customFormat="false" ht="15" hidden="false" customHeight="true" outlineLevel="0" collapsed="false">
      <c r="A317" s="30" t="n">
        <v>312</v>
      </c>
      <c r="B317" s="26" t="n">
        <v>2544</v>
      </c>
      <c r="D317" s="30" t="n">
        <v>312</v>
      </c>
      <c r="E317" s="26" t="n">
        <v>1928</v>
      </c>
    </row>
    <row r="318" customFormat="false" ht="15" hidden="false" customHeight="true" outlineLevel="0" collapsed="false">
      <c r="A318" s="28" t="n">
        <v>313</v>
      </c>
      <c r="B318" s="22" t="n">
        <v>2487</v>
      </c>
      <c r="D318" s="29" t="n">
        <v>313</v>
      </c>
      <c r="E318" s="24" t="n">
        <v>2793</v>
      </c>
    </row>
    <row r="319" customFormat="false" ht="15" hidden="false" customHeight="true" outlineLevel="0" collapsed="false">
      <c r="A319" s="30" t="n">
        <v>314</v>
      </c>
      <c r="B319" s="26" t="n">
        <v>2387</v>
      </c>
      <c r="D319" s="30" t="n">
        <v>314</v>
      </c>
      <c r="E319" s="26" t="n">
        <v>2389</v>
      </c>
    </row>
    <row r="320" customFormat="false" ht="15" hidden="false" customHeight="true" outlineLevel="0" collapsed="false">
      <c r="A320" s="28" t="n">
        <v>315</v>
      </c>
      <c r="B320" s="22" t="n">
        <v>2508</v>
      </c>
      <c r="D320" s="29" t="n">
        <v>315</v>
      </c>
      <c r="E320" s="24" t="n">
        <v>2589</v>
      </c>
    </row>
    <row r="321" customFormat="false" ht="15" hidden="false" customHeight="true" outlineLevel="0" collapsed="false">
      <c r="A321" s="30" t="n">
        <v>316</v>
      </c>
      <c r="B321" s="26" t="n">
        <v>2678</v>
      </c>
      <c r="D321" s="30" t="n">
        <v>316</v>
      </c>
      <c r="E321" s="26" t="n">
        <v>2451</v>
      </c>
    </row>
    <row r="322" customFormat="false" ht="15" hidden="false" customHeight="true" outlineLevel="0" collapsed="false">
      <c r="A322" s="28" t="n">
        <v>317</v>
      </c>
      <c r="B322" s="22" t="n">
        <v>2423</v>
      </c>
      <c r="D322" s="29" t="n">
        <v>317</v>
      </c>
      <c r="E322" s="24" t="n">
        <v>2553</v>
      </c>
    </row>
    <row r="323" customFormat="false" ht="15" hidden="false" customHeight="true" outlineLevel="0" collapsed="false">
      <c r="A323" s="30" t="n">
        <v>318</v>
      </c>
      <c r="B323" s="26" t="n">
        <v>2346</v>
      </c>
      <c r="D323" s="30" t="n">
        <v>318</v>
      </c>
      <c r="E323" s="26" t="n">
        <v>2600</v>
      </c>
    </row>
    <row r="324" customFormat="false" ht="15" hidden="false" customHeight="true" outlineLevel="0" collapsed="false">
      <c r="A324" s="28" t="n">
        <v>319</v>
      </c>
      <c r="B324" s="22" t="n">
        <v>2698</v>
      </c>
      <c r="D324" s="29" t="n">
        <v>319</v>
      </c>
      <c r="E324" s="24" t="n">
        <v>2378</v>
      </c>
    </row>
    <row r="325" customFormat="false" ht="15" hidden="false" customHeight="true" outlineLevel="0" collapsed="false">
      <c r="A325" s="30" t="n">
        <v>320</v>
      </c>
      <c r="B325" s="26" t="n">
        <v>2250</v>
      </c>
      <c r="D325" s="30" t="n">
        <v>320</v>
      </c>
      <c r="E325" s="26" t="n">
        <v>2521</v>
      </c>
    </row>
    <row r="326" customFormat="false" ht="15" hidden="false" customHeight="true" outlineLevel="0" collapsed="false">
      <c r="A326" s="28" t="n">
        <v>321</v>
      </c>
      <c r="B326" s="22" t="n">
        <v>2273</v>
      </c>
      <c r="D326" s="29" t="n">
        <v>321</v>
      </c>
      <c r="E326" s="24" t="n">
        <v>2592</v>
      </c>
    </row>
    <row r="327" customFormat="false" ht="15" hidden="false" customHeight="true" outlineLevel="0" collapsed="false">
      <c r="A327" s="30" t="n">
        <v>322</v>
      </c>
      <c r="B327" s="26" t="n">
        <v>2702</v>
      </c>
      <c r="D327" s="30" t="n">
        <v>322</v>
      </c>
      <c r="E327" s="26" t="n">
        <v>2584</v>
      </c>
    </row>
    <row r="328" customFormat="false" ht="15" hidden="false" customHeight="true" outlineLevel="0" collapsed="false">
      <c r="A328" s="28" t="n">
        <v>323</v>
      </c>
      <c r="B328" s="22" t="n">
        <v>2772</v>
      </c>
      <c r="D328" s="29" t="n">
        <v>323</v>
      </c>
      <c r="E328" s="24" t="n">
        <v>2703</v>
      </c>
    </row>
    <row r="329" customFormat="false" ht="15" hidden="false" customHeight="true" outlineLevel="0" collapsed="false">
      <c r="A329" s="30" t="n">
        <v>324</v>
      </c>
      <c r="B329" s="26" t="n">
        <v>2241</v>
      </c>
      <c r="D329" s="30" t="n">
        <v>324</v>
      </c>
      <c r="E329" s="26" t="n">
        <v>2541</v>
      </c>
    </row>
    <row r="330" customFormat="false" ht="15" hidden="false" customHeight="true" outlineLevel="0" collapsed="false">
      <c r="A330" s="28" t="n">
        <v>325</v>
      </c>
      <c r="B330" s="22" t="n">
        <v>2472</v>
      </c>
      <c r="D330" s="29" t="n">
        <v>325</v>
      </c>
      <c r="E330" s="24" t="n">
        <v>2276</v>
      </c>
    </row>
    <row r="331" customFormat="false" ht="15" hidden="false" customHeight="true" outlineLevel="0" collapsed="false">
      <c r="A331" s="30" t="n">
        <v>326</v>
      </c>
      <c r="B331" s="26" t="n">
        <v>2933</v>
      </c>
      <c r="D331" s="30" t="n">
        <v>326</v>
      </c>
      <c r="E331" s="26" t="n">
        <v>2729</v>
      </c>
    </row>
    <row r="332" customFormat="false" ht="15" hidden="false" customHeight="true" outlineLevel="0" collapsed="false">
      <c r="A332" s="28" t="n">
        <v>327</v>
      </c>
      <c r="B332" s="22" t="n">
        <v>2366</v>
      </c>
      <c r="D332" s="29" t="n">
        <v>327</v>
      </c>
      <c r="E332" s="24" t="n">
        <v>2966</v>
      </c>
    </row>
    <row r="333" customFormat="false" ht="15" hidden="false" customHeight="true" outlineLevel="0" collapsed="false">
      <c r="A333" s="30" t="n">
        <v>328</v>
      </c>
      <c r="B333" s="26" t="n">
        <v>2329</v>
      </c>
      <c r="D333" s="30" t="n">
        <v>328</v>
      </c>
      <c r="E333" s="26" t="n">
        <v>2669</v>
      </c>
    </row>
    <row r="334" customFormat="false" ht="15" hidden="false" customHeight="true" outlineLevel="0" collapsed="false">
      <c r="A334" s="28" t="n">
        <v>329</v>
      </c>
      <c r="B334" s="22" t="n">
        <v>2186</v>
      </c>
      <c r="D334" s="29" t="n">
        <v>329</v>
      </c>
      <c r="E334" s="24" t="n">
        <v>2679</v>
      </c>
    </row>
    <row r="335" customFormat="false" ht="15" hidden="false" customHeight="true" outlineLevel="0" collapsed="false">
      <c r="A335" s="30" t="n">
        <v>330</v>
      </c>
      <c r="B335" s="26" t="n">
        <v>2479</v>
      </c>
      <c r="D335" s="30" t="n">
        <v>330</v>
      </c>
      <c r="E335" s="26" t="n">
        <v>2284</v>
      </c>
    </row>
    <row r="336" customFormat="false" ht="15" hidden="false" customHeight="true" outlineLevel="0" collapsed="false">
      <c r="A336" s="28" t="n">
        <v>331</v>
      </c>
      <c r="B336" s="22" t="n">
        <v>2198</v>
      </c>
      <c r="D336" s="29" t="n">
        <v>331</v>
      </c>
      <c r="E336" s="24" t="n">
        <v>2889</v>
      </c>
    </row>
    <row r="337" customFormat="false" ht="15" hidden="false" customHeight="true" outlineLevel="0" collapsed="false">
      <c r="A337" s="30" t="n">
        <v>332</v>
      </c>
      <c r="B337" s="26" t="n">
        <v>2274</v>
      </c>
      <c r="D337" s="30" t="n">
        <v>332</v>
      </c>
      <c r="E337" s="26" t="n">
        <v>2339</v>
      </c>
    </row>
    <row r="338" customFormat="false" ht="15" hidden="false" customHeight="true" outlineLevel="0" collapsed="false">
      <c r="A338" s="28" t="n">
        <v>333</v>
      </c>
      <c r="B338" s="22" t="n">
        <v>2452</v>
      </c>
      <c r="D338" s="29" t="n">
        <v>333</v>
      </c>
      <c r="E338" s="24" t="n">
        <v>3008</v>
      </c>
    </row>
    <row r="339" customFormat="false" ht="15" hidden="false" customHeight="true" outlineLevel="0" collapsed="false">
      <c r="A339" s="30" t="n">
        <v>334</v>
      </c>
      <c r="B339" s="26" t="n">
        <v>2491</v>
      </c>
      <c r="D339" s="30" t="n">
        <v>334</v>
      </c>
      <c r="E339" s="26" t="n">
        <v>2848</v>
      </c>
    </row>
    <row r="340" customFormat="false" ht="15" hidden="false" customHeight="true" outlineLevel="0" collapsed="false">
      <c r="A340" s="28" t="n">
        <v>335</v>
      </c>
      <c r="B340" s="22" t="n">
        <v>2215</v>
      </c>
      <c r="D340" s="29" t="n">
        <v>335</v>
      </c>
      <c r="E340" s="24" t="n">
        <v>2826</v>
      </c>
    </row>
    <row r="341" customFormat="false" ht="15" hidden="false" customHeight="true" outlineLevel="0" collapsed="false">
      <c r="A341" s="30" t="n">
        <v>336</v>
      </c>
      <c r="B341" s="26" t="n">
        <v>2358</v>
      </c>
      <c r="D341" s="30" t="n">
        <v>336</v>
      </c>
      <c r="E341" s="26" t="n">
        <v>2584</v>
      </c>
    </row>
    <row r="342" customFormat="false" ht="15" hidden="false" customHeight="true" outlineLevel="0" collapsed="false">
      <c r="A342" s="28" t="n">
        <v>337</v>
      </c>
      <c r="B342" s="22" t="n">
        <v>2912</v>
      </c>
      <c r="D342" s="29" t="n">
        <v>337</v>
      </c>
      <c r="E342" s="24" t="n">
        <v>2606</v>
      </c>
    </row>
    <row r="343" customFormat="false" ht="15" hidden="false" customHeight="true" outlineLevel="0" collapsed="false">
      <c r="A343" s="30" t="n">
        <v>338</v>
      </c>
      <c r="B343" s="26" t="n">
        <v>2418</v>
      </c>
      <c r="D343" s="30" t="n">
        <v>338</v>
      </c>
      <c r="E343" s="26" t="n">
        <v>2685</v>
      </c>
    </row>
    <row r="344" customFormat="false" ht="15" hidden="false" customHeight="true" outlineLevel="0" collapsed="false">
      <c r="A344" s="28" t="n">
        <v>339</v>
      </c>
      <c r="B344" s="22" t="n">
        <v>2730</v>
      </c>
      <c r="D344" s="29" t="n">
        <v>339</v>
      </c>
      <c r="E344" s="24" t="n">
        <v>2426</v>
      </c>
    </row>
    <row r="345" customFormat="false" ht="15" hidden="false" customHeight="true" outlineLevel="0" collapsed="false">
      <c r="A345" s="30" t="n">
        <v>340</v>
      </c>
      <c r="B345" s="26" t="n">
        <v>2015</v>
      </c>
      <c r="D345" s="30" t="n">
        <v>340</v>
      </c>
      <c r="E345" s="26" t="n">
        <v>2554</v>
      </c>
    </row>
    <row r="346" customFormat="false" ht="15" hidden="false" customHeight="true" outlineLevel="0" collapsed="false">
      <c r="A346" s="28" t="n">
        <v>341</v>
      </c>
      <c r="B346" s="22" t="n">
        <v>2240</v>
      </c>
      <c r="D346" s="29" t="n">
        <v>341</v>
      </c>
      <c r="E346" s="24" t="n">
        <v>2716</v>
      </c>
    </row>
    <row r="347" customFormat="false" ht="15" hidden="false" customHeight="true" outlineLevel="0" collapsed="false">
      <c r="A347" s="30" t="n">
        <v>342</v>
      </c>
      <c r="B347" s="26" t="n">
        <v>2352</v>
      </c>
      <c r="D347" s="30" t="n">
        <v>342</v>
      </c>
      <c r="E347" s="26" t="n">
        <v>2509</v>
      </c>
    </row>
    <row r="348" customFormat="false" ht="15" hidden="false" customHeight="true" outlineLevel="0" collapsed="false">
      <c r="A348" s="28" t="n">
        <v>343</v>
      </c>
      <c r="B348" s="22" t="n">
        <v>2543</v>
      </c>
      <c r="D348" s="29" t="n">
        <v>343</v>
      </c>
      <c r="E348" s="24" t="n">
        <v>2558</v>
      </c>
    </row>
    <row r="349" customFormat="false" ht="15" hidden="false" customHeight="true" outlineLevel="0" collapsed="false">
      <c r="A349" s="30" t="n">
        <v>344</v>
      </c>
      <c r="B349" s="26" t="n">
        <v>2594</v>
      </c>
      <c r="D349" s="30" t="n">
        <v>344</v>
      </c>
      <c r="E349" s="26" t="n">
        <v>2602</v>
      </c>
    </row>
    <row r="350" customFormat="false" ht="15" hidden="false" customHeight="true" outlineLevel="0" collapsed="false">
      <c r="A350" s="28" t="n">
        <v>345</v>
      </c>
      <c r="B350" s="22" t="n">
        <v>2100</v>
      </c>
      <c r="D350" s="29" t="n">
        <v>345</v>
      </c>
      <c r="E350" s="24" t="n">
        <v>2297</v>
      </c>
    </row>
    <row r="351" customFormat="false" ht="15" hidden="false" customHeight="true" outlineLevel="0" collapsed="false">
      <c r="A351" s="30" t="n">
        <v>346</v>
      </c>
      <c r="B351" s="26" t="n">
        <v>2507</v>
      </c>
      <c r="D351" s="30" t="n">
        <v>346</v>
      </c>
      <c r="E351" s="26" t="n">
        <v>2060</v>
      </c>
    </row>
    <row r="352" customFormat="false" ht="15" hidden="false" customHeight="true" outlineLevel="0" collapsed="false">
      <c r="A352" s="28" t="n">
        <v>347</v>
      </c>
      <c r="B352" s="22" t="n">
        <v>2270</v>
      </c>
      <c r="D352" s="29" t="n">
        <v>347</v>
      </c>
      <c r="E352" s="24" t="n">
        <v>3030</v>
      </c>
    </row>
    <row r="353" customFormat="false" ht="15" hidden="false" customHeight="true" outlineLevel="0" collapsed="false">
      <c r="A353" s="30" t="n">
        <v>348</v>
      </c>
      <c r="B353" s="26" t="n">
        <v>2658</v>
      </c>
      <c r="D353" s="30" t="n">
        <v>348</v>
      </c>
      <c r="E353" s="26" t="n">
        <v>2391</v>
      </c>
    </row>
    <row r="354" customFormat="false" ht="15" hidden="false" customHeight="true" outlineLevel="0" collapsed="false">
      <c r="A354" s="28" t="n">
        <v>349</v>
      </c>
      <c r="B354" s="22" t="n">
        <v>2412</v>
      </c>
      <c r="D354" s="29" t="n">
        <v>349</v>
      </c>
      <c r="E354" s="24" t="n">
        <v>2224</v>
      </c>
    </row>
    <row r="355" customFormat="false" ht="15" hidden="false" customHeight="true" outlineLevel="0" collapsed="false">
      <c r="A355" s="30" t="n">
        <v>350</v>
      </c>
      <c r="B355" s="26" t="n">
        <v>2269</v>
      </c>
      <c r="D355" s="30" t="n">
        <v>350</v>
      </c>
      <c r="E355" s="26" t="n">
        <v>2255</v>
      </c>
    </row>
    <row r="356" customFormat="false" ht="15" hidden="false" customHeight="true" outlineLevel="0" collapsed="false">
      <c r="A356" s="28" t="n">
        <v>351</v>
      </c>
      <c r="B356" s="22" t="n">
        <v>2356</v>
      </c>
      <c r="D356" s="29" t="n">
        <v>351</v>
      </c>
      <c r="E356" s="24" t="n">
        <v>2423</v>
      </c>
    </row>
    <row r="357" customFormat="false" ht="15" hidden="false" customHeight="true" outlineLevel="0" collapsed="false">
      <c r="A357" s="30" t="n">
        <v>352</v>
      </c>
      <c r="B357" s="26" t="n">
        <v>2011</v>
      </c>
      <c r="D357" s="30" t="n">
        <v>352</v>
      </c>
      <c r="E357" s="26" t="n">
        <v>2565</v>
      </c>
    </row>
    <row r="358" customFormat="false" ht="15" hidden="false" customHeight="true" outlineLevel="0" collapsed="false">
      <c r="A358" s="28" t="n">
        <v>353</v>
      </c>
      <c r="B358" s="22" t="n">
        <v>3033</v>
      </c>
      <c r="D358" s="29" t="n">
        <v>353</v>
      </c>
      <c r="E358" s="24" t="n">
        <v>2464</v>
      </c>
    </row>
    <row r="359" customFormat="false" ht="15" hidden="false" customHeight="true" outlineLevel="0" collapsed="false">
      <c r="A359" s="30" t="n">
        <v>354</v>
      </c>
      <c r="B359" s="26" t="n">
        <v>2352</v>
      </c>
      <c r="D359" s="30" t="n">
        <v>354</v>
      </c>
      <c r="E359" s="26" t="n">
        <v>2643</v>
      </c>
    </row>
    <row r="360" customFormat="false" ht="15" hidden="false" customHeight="true" outlineLevel="0" collapsed="false">
      <c r="A360" s="28" t="n">
        <v>355</v>
      </c>
      <c r="B360" s="22" t="n">
        <v>3128</v>
      </c>
      <c r="D360" s="29" t="n">
        <v>355</v>
      </c>
      <c r="E360" s="24" t="n">
        <v>2530</v>
      </c>
    </row>
    <row r="361" customFormat="false" ht="15" hidden="false" customHeight="true" outlineLevel="0" collapsed="false">
      <c r="A361" s="30" t="n">
        <v>356</v>
      </c>
      <c r="B361" s="26" t="n">
        <v>2613</v>
      </c>
      <c r="D361" s="30" t="n">
        <v>356</v>
      </c>
      <c r="E361" s="26" t="n">
        <v>2435</v>
      </c>
    </row>
    <row r="362" customFormat="false" ht="15" hidden="false" customHeight="true" outlineLevel="0" collapsed="false">
      <c r="A362" s="28" t="n">
        <v>357</v>
      </c>
      <c r="B362" s="22" t="n">
        <v>2633</v>
      </c>
      <c r="D362" s="29" t="n">
        <v>357</v>
      </c>
      <c r="E362" s="24" t="n">
        <v>2316</v>
      </c>
    </row>
    <row r="363" customFormat="false" ht="15" hidden="false" customHeight="true" outlineLevel="0" collapsed="false">
      <c r="A363" s="30" t="n">
        <v>358</v>
      </c>
      <c r="B363" s="26" t="n">
        <v>2613</v>
      </c>
      <c r="D363" s="30" t="n">
        <v>358</v>
      </c>
      <c r="E363" s="26" t="n">
        <v>2566</v>
      </c>
    </row>
    <row r="364" customFormat="false" ht="15" hidden="false" customHeight="true" outlineLevel="0" collapsed="false">
      <c r="A364" s="28" t="n">
        <v>359</v>
      </c>
      <c r="B364" s="22" t="n">
        <v>2032</v>
      </c>
      <c r="D364" s="29" t="n">
        <v>359</v>
      </c>
      <c r="E364" s="24" t="n">
        <v>2764</v>
      </c>
    </row>
    <row r="365" customFormat="false" ht="15" hidden="false" customHeight="true" outlineLevel="0" collapsed="false">
      <c r="A365" s="30" t="n">
        <v>360</v>
      </c>
      <c r="B365" s="26" t="n">
        <v>2822</v>
      </c>
      <c r="D365" s="30" t="n">
        <v>360</v>
      </c>
      <c r="E365" s="26" t="n">
        <v>2409</v>
      </c>
    </row>
    <row r="366" customFormat="false" ht="15" hidden="false" customHeight="true" outlineLevel="0" collapsed="false">
      <c r="A366" s="28" t="n">
        <v>361</v>
      </c>
      <c r="B366" s="22" t="n">
        <v>2496</v>
      </c>
      <c r="D366" s="29" t="n">
        <v>361</v>
      </c>
      <c r="E366" s="24" t="n">
        <v>2799</v>
      </c>
    </row>
    <row r="367" customFormat="false" ht="15" hidden="false" customHeight="true" outlineLevel="0" collapsed="false">
      <c r="A367" s="30" t="n">
        <v>362</v>
      </c>
      <c r="B367" s="26" t="n">
        <v>2579</v>
      </c>
      <c r="D367" s="30" t="n">
        <v>362</v>
      </c>
      <c r="E367" s="26" t="n">
        <v>3009</v>
      </c>
    </row>
    <row r="368" customFormat="false" ht="15" hidden="false" customHeight="true" outlineLevel="0" collapsed="false">
      <c r="A368" s="28" t="n">
        <v>363</v>
      </c>
      <c r="B368" s="22" t="n">
        <v>2234</v>
      </c>
      <c r="D368" s="29" t="n">
        <v>363</v>
      </c>
      <c r="E368" s="24" t="n">
        <v>2935</v>
      </c>
    </row>
    <row r="369" customFormat="false" ht="15" hidden="false" customHeight="true" outlineLevel="0" collapsed="false">
      <c r="A369" s="30" t="n">
        <v>364</v>
      </c>
      <c r="B369" s="26" t="n">
        <v>2526</v>
      </c>
      <c r="D369" s="30" t="n">
        <v>364</v>
      </c>
      <c r="E369" s="26" t="n">
        <v>2323</v>
      </c>
    </row>
    <row r="370" customFormat="false" ht="15" hidden="false" customHeight="true" outlineLevel="0" collapsed="false">
      <c r="A370" s="28" t="n">
        <v>365</v>
      </c>
      <c r="B370" s="22" t="n">
        <v>2420</v>
      </c>
      <c r="D370" s="29" t="n">
        <v>365</v>
      </c>
      <c r="E370" s="24" t="n">
        <v>2530</v>
      </c>
    </row>
    <row r="371" customFormat="false" ht="15" hidden="false" customHeight="true" outlineLevel="0" collapsed="false">
      <c r="A371" s="30" t="n">
        <v>366</v>
      </c>
      <c r="B371" s="26" t="n">
        <v>2478</v>
      </c>
      <c r="D371" s="30" t="n">
        <v>366</v>
      </c>
      <c r="E371" s="26" t="n">
        <v>2393</v>
      </c>
    </row>
    <row r="372" customFormat="false" ht="15" hidden="false" customHeight="true" outlineLevel="0" collapsed="false">
      <c r="A372" s="28" t="n">
        <v>367</v>
      </c>
      <c r="B372" s="22" t="n">
        <v>2575</v>
      </c>
      <c r="D372" s="29" t="n">
        <v>367</v>
      </c>
      <c r="E372" s="24" t="n">
        <v>2907</v>
      </c>
    </row>
    <row r="373" customFormat="false" ht="15" hidden="false" customHeight="true" outlineLevel="0" collapsed="false">
      <c r="A373" s="30" t="n">
        <v>368</v>
      </c>
      <c r="B373" s="26" t="n">
        <v>1773</v>
      </c>
      <c r="D373" s="30" t="n">
        <v>368</v>
      </c>
      <c r="E373" s="26" t="n">
        <v>3107</v>
      </c>
    </row>
    <row r="374" customFormat="false" ht="15" hidden="false" customHeight="true" outlineLevel="0" collapsed="false">
      <c r="A374" s="28" t="n">
        <v>369</v>
      </c>
      <c r="B374" s="22" t="n">
        <v>2359</v>
      </c>
      <c r="D374" s="29" t="n">
        <v>369</v>
      </c>
      <c r="E374" s="24" t="n">
        <v>2211</v>
      </c>
    </row>
    <row r="375" customFormat="false" ht="15" hidden="false" customHeight="true" outlineLevel="0" collapsed="false">
      <c r="A375" s="30" t="n">
        <v>370</v>
      </c>
      <c r="B375" s="26" t="n">
        <v>2308</v>
      </c>
      <c r="D375" s="30" t="n">
        <v>370</v>
      </c>
      <c r="E375" s="26" t="n">
        <v>2461</v>
      </c>
    </row>
    <row r="376" customFormat="false" ht="15" hidden="false" customHeight="true" outlineLevel="0" collapsed="false">
      <c r="A376" s="28" t="n">
        <v>371</v>
      </c>
      <c r="B376" s="22" t="n">
        <v>2789</v>
      </c>
      <c r="D376" s="29" t="n">
        <v>371</v>
      </c>
      <c r="E376" s="24" t="n">
        <v>2592</v>
      </c>
    </row>
    <row r="377" customFormat="false" ht="15" hidden="false" customHeight="true" outlineLevel="0" collapsed="false">
      <c r="A377" s="30" t="n">
        <v>372</v>
      </c>
      <c r="B377" s="26" t="n">
        <v>2318</v>
      </c>
      <c r="D377" s="30" t="n">
        <v>372</v>
      </c>
      <c r="E377" s="26" t="n">
        <v>2300</v>
      </c>
    </row>
    <row r="378" customFormat="false" ht="15" hidden="false" customHeight="true" outlineLevel="0" collapsed="false">
      <c r="A378" s="28" t="n">
        <v>373</v>
      </c>
      <c r="B378" s="22" t="n">
        <v>2316</v>
      </c>
      <c r="D378" s="29" t="n">
        <v>373</v>
      </c>
      <c r="E378" s="24" t="n">
        <v>2201</v>
      </c>
    </row>
    <row r="379" customFormat="false" ht="15" hidden="false" customHeight="true" outlineLevel="0" collapsed="false">
      <c r="A379" s="30" t="n">
        <v>374</v>
      </c>
      <c r="B379" s="26" t="n">
        <v>2574</v>
      </c>
      <c r="D379" s="30" t="n">
        <v>374</v>
      </c>
      <c r="E379" s="26" t="n">
        <v>2185</v>
      </c>
    </row>
    <row r="380" customFormat="false" ht="15" hidden="false" customHeight="true" outlineLevel="0" collapsed="false">
      <c r="A380" s="28" t="n">
        <v>375</v>
      </c>
      <c r="B380" s="22" t="n">
        <v>2449</v>
      </c>
      <c r="D380" s="29" t="n">
        <v>375</v>
      </c>
      <c r="E380" s="24" t="n">
        <v>3028</v>
      </c>
    </row>
    <row r="381" customFormat="false" ht="15" hidden="false" customHeight="true" outlineLevel="0" collapsed="false">
      <c r="A381" s="30" t="n">
        <v>376</v>
      </c>
      <c r="B381" s="26" t="n">
        <v>2834</v>
      </c>
      <c r="D381" s="30" t="n">
        <v>376</v>
      </c>
      <c r="E381" s="26" t="n">
        <v>2533</v>
      </c>
    </row>
    <row r="382" customFormat="false" ht="15" hidden="false" customHeight="true" outlineLevel="0" collapsed="false">
      <c r="A382" s="28" t="n">
        <v>377</v>
      </c>
      <c r="B382" s="22" t="n">
        <v>2514</v>
      </c>
      <c r="D382" s="29" t="n">
        <v>377</v>
      </c>
      <c r="E382" s="24" t="n">
        <v>2551</v>
      </c>
    </row>
    <row r="383" customFormat="false" ht="15" hidden="false" customHeight="true" outlineLevel="0" collapsed="false">
      <c r="A383" s="30" t="n">
        <v>378</v>
      </c>
      <c r="B383" s="26" t="n">
        <v>2300</v>
      </c>
      <c r="D383" s="30" t="n">
        <v>378</v>
      </c>
      <c r="E383" s="26" t="n">
        <v>2319</v>
      </c>
    </row>
    <row r="384" customFormat="false" ht="15" hidden="false" customHeight="true" outlineLevel="0" collapsed="false">
      <c r="A384" s="28" t="n">
        <v>379</v>
      </c>
      <c r="B384" s="22" t="n">
        <v>2225</v>
      </c>
      <c r="D384" s="29" t="n">
        <v>379</v>
      </c>
      <c r="E384" s="24" t="n">
        <v>2708</v>
      </c>
    </row>
    <row r="385" customFormat="false" ht="15" hidden="false" customHeight="true" outlineLevel="0" collapsed="false">
      <c r="A385" s="30" t="n">
        <v>380</v>
      </c>
      <c r="B385" s="26" t="n">
        <v>2545</v>
      </c>
      <c r="D385" s="30" t="n">
        <v>380</v>
      </c>
      <c r="E385" s="26" t="n">
        <v>2589</v>
      </c>
    </row>
    <row r="386" customFormat="false" ht="15" hidden="false" customHeight="true" outlineLevel="0" collapsed="false">
      <c r="A386" s="28" t="n">
        <v>381</v>
      </c>
      <c r="B386" s="22" t="n">
        <v>2465</v>
      </c>
      <c r="D386" s="29" t="n">
        <v>381</v>
      </c>
      <c r="E386" s="24" t="n">
        <v>2269</v>
      </c>
    </row>
    <row r="387" customFormat="false" ht="15" hidden="false" customHeight="true" outlineLevel="0" collapsed="false">
      <c r="A387" s="30" t="n">
        <v>382</v>
      </c>
      <c r="B387" s="26" t="n">
        <v>2218</v>
      </c>
      <c r="D387" s="30" t="n">
        <v>382</v>
      </c>
      <c r="E387" s="26" t="n">
        <v>2808</v>
      </c>
    </row>
    <row r="388" customFormat="false" ht="15" hidden="false" customHeight="true" outlineLevel="0" collapsed="false">
      <c r="A388" s="28" t="n">
        <v>383</v>
      </c>
      <c r="B388" s="22" t="n">
        <v>2167</v>
      </c>
      <c r="D388" s="29" t="n">
        <v>383</v>
      </c>
      <c r="E388" s="24" t="n">
        <v>2418</v>
      </c>
    </row>
    <row r="389" customFormat="false" ht="15" hidden="false" customHeight="true" outlineLevel="0" collapsed="false">
      <c r="A389" s="30" t="n">
        <v>384</v>
      </c>
      <c r="B389" s="26" t="n">
        <v>2511</v>
      </c>
      <c r="D389" s="30" t="n">
        <v>384</v>
      </c>
      <c r="E389" s="26" t="n">
        <v>2413</v>
      </c>
    </row>
    <row r="390" customFormat="false" ht="15" hidden="false" customHeight="true" outlineLevel="0" collapsed="false">
      <c r="A390" s="28" t="n">
        <v>385</v>
      </c>
      <c r="B390" s="22" t="n">
        <v>2702</v>
      </c>
      <c r="D390" s="29" t="n">
        <v>385</v>
      </c>
      <c r="E390" s="24" t="n">
        <v>2562</v>
      </c>
    </row>
    <row r="391" customFormat="false" ht="15" hidden="false" customHeight="true" outlineLevel="0" collapsed="false">
      <c r="A391" s="30" t="n">
        <v>386</v>
      </c>
      <c r="B391" s="26" t="n">
        <v>2299</v>
      </c>
      <c r="D391" s="30" t="n">
        <v>386</v>
      </c>
      <c r="E391" s="26" t="n">
        <v>2701</v>
      </c>
    </row>
    <row r="392" customFormat="false" ht="15" hidden="false" customHeight="true" outlineLevel="0" collapsed="false">
      <c r="A392" s="28" t="n">
        <v>387</v>
      </c>
      <c r="B392" s="22" t="n">
        <v>2709</v>
      </c>
      <c r="D392" s="29" t="n">
        <v>387</v>
      </c>
      <c r="E392" s="24" t="n">
        <v>2437</v>
      </c>
    </row>
    <row r="393" customFormat="false" ht="15" hidden="false" customHeight="true" outlineLevel="0" collapsed="false">
      <c r="A393" s="30" t="n">
        <v>388</v>
      </c>
      <c r="B393" s="26" t="n">
        <v>2784</v>
      </c>
      <c r="D393" s="30" t="n">
        <v>388</v>
      </c>
      <c r="E393" s="26" t="n">
        <v>2722</v>
      </c>
    </row>
    <row r="394" customFormat="false" ht="15" hidden="false" customHeight="true" outlineLevel="0" collapsed="false">
      <c r="A394" s="28" t="n">
        <v>389</v>
      </c>
      <c r="B394" s="22" t="n">
        <v>2428</v>
      </c>
      <c r="D394" s="29" t="n">
        <v>389</v>
      </c>
      <c r="E394" s="24" t="n">
        <v>2403</v>
      </c>
    </row>
    <row r="395" customFormat="false" ht="15" hidden="false" customHeight="true" outlineLevel="0" collapsed="false">
      <c r="A395" s="30" t="n">
        <v>390</v>
      </c>
      <c r="B395" s="26" t="n">
        <v>2621</v>
      </c>
      <c r="D395" s="30" t="n">
        <v>390</v>
      </c>
      <c r="E395" s="26" t="n">
        <v>2868</v>
      </c>
    </row>
    <row r="396" customFormat="false" ht="15" hidden="false" customHeight="true" outlineLevel="0" collapsed="false">
      <c r="A396" s="28" t="n">
        <v>391</v>
      </c>
      <c r="B396" s="22" t="n">
        <v>2543</v>
      </c>
      <c r="D396" s="29" t="n">
        <v>391</v>
      </c>
      <c r="E396" s="24" t="n">
        <v>2189</v>
      </c>
    </row>
    <row r="397" customFormat="false" ht="15" hidden="false" customHeight="true" outlineLevel="0" collapsed="false">
      <c r="A397" s="30" t="n">
        <v>392</v>
      </c>
      <c r="B397" s="26" t="n">
        <v>2527</v>
      </c>
      <c r="D397" s="30" t="n">
        <v>392</v>
      </c>
      <c r="E397" s="26" t="n">
        <v>2323</v>
      </c>
    </row>
    <row r="398" customFormat="false" ht="15" hidden="false" customHeight="true" outlineLevel="0" collapsed="false">
      <c r="A398" s="28" t="n">
        <v>393</v>
      </c>
      <c r="B398" s="22" t="n">
        <v>2813</v>
      </c>
      <c r="D398" s="29" t="n">
        <v>393</v>
      </c>
      <c r="E398" s="24" t="n">
        <v>2169</v>
      </c>
    </row>
    <row r="399" customFormat="false" ht="15" hidden="false" customHeight="true" outlineLevel="0" collapsed="false">
      <c r="A399" s="30" t="n">
        <v>394</v>
      </c>
      <c r="B399" s="26" t="n">
        <v>2782</v>
      </c>
      <c r="D399" s="30" t="n">
        <v>394</v>
      </c>
      <c r="E399" s="26" t="n">
        <v>2836</v>
      </c>
    </row>
    <row r="400" customFormat="false" ht="15" hidden="false" customHeight="true" outlineLevel="0" collapsed="false">
      <c r="A400" s="28" t="n">
        <v>395</v>
      </c>
      <c r="B400" s="22" t="n">
        <v>2564</v>
      </c>
      <c r="D400" s="29" t="n">
        <v>395</v>
      </c>
      <c r="E400" s="24" t="n">
        <v>2526</v>
      </c>
    </row>
    <row r="401" customFormat="false" ht="15" hidden="false" customHeight="true" outlineLevel="0" collapsed="false">
      <c r="A401" s="30" t="n">
        <v>396</v>
      </c>
      <c r="B401" s="26" t="n">
        <v>2467</v>
      </c>
      <c r="D401" s="30" t="n">
        <v>396</v>
      </c>
      <c r="E401" s="26" t="n">
        <v>2368</v>
      </c>
    </row>
    <row r="402" customFormat="false" ht="15" hidden="false" customHeight="true" outlineLevel="0" collapsed="false">
      <c r="A402" s="28" t="n">
        <v>397</v>
      </c>
      <c r="B402" s="22" t="n">
        <v>2705</v>
      </c>
      <c r="D402" s="29" t="n">
        <v>397</v>
      </c>
      <c r="E402" s="24" t="n">
        <v>2619</v>
      </c>
    </row>
    <row r="403" customFormat="false" ht="15" hidden="false" customHeight="true" outlineLevel="0" collapsed="false">
      <c r="A403" s="30" t="n">
        <v>398</v>
      </c>
      <c r="B403" s="26" t="n">
        <v>2510</v>
      </c>
      <c r="D403" s="30" t="n">
        <v>398</v>
      </c>
      <c r="E403" s="26" t="n">
        <v>2430</v>
      </c>
    </row>
    <row r="404" customFormat="false" ht="15" hidden="false" customHeight="true" outlineLevel="0" collapsed="false">
      <c r="A404" s="28" t="n">
        <v>399</v>
      </c>
      <c r="B404" s="22" t="n">
        <v>2354</v>
      </c>
      <c r="D404" s="29" t="n">
        <v>399</v>
      </c>
      <c r="E404" s="24" t="n">
        <v>2342</v>
      </c>
    </row>
    <row r="405" customFormat="false" ht="15" hidden="false" customHeight="true" outlineLevel="0" collapsed="false">
      <c r="A405" s="30" t="n">
        <v>400</v>
      </c>
      <c r="B405" s="26" t="n">
        <v>2473</v>
      </c>
      <c r="D405" s="30" t="n">
        <v>400</v>
      </c>
      <c r="E405" s="26" t="n">
        <v>2411</v>
      </c>
    </row>
    <row r="406" customFormat="false" ht="15" hidden="false" customHeight="true" outlineLevel="0" collapsed="false">
      <c r="A406" s="28" t="n">
        <v>401</v>
      </c>
      <c r="B406" s="22" t="n">
        <v>2256</v>
      </c>
      <c r="D406" s="29" t="n">
        <v>401</v>
      </c>
      <c r="E406" s="24" t="n">
        <v>2673</v>
      </c>
    </row>
    <row r="407" customFormat="false" ht="15" hidden="false" customHeight="true" outlineLevel="0" collapsed="false">
      <c r="A407" s="30" t="n">
        <v>402</v>
      </c>
      <c r="B407" s="26" t="n">
        <v>2579</v>
      </c>
      <c r="D407" s="30" t="n">
        <v>402</v>
      </c>
      <c r="E407" s="26" t="n">
        <v>2658</v>
      </c>
    </row>
    <row r="408" customFormat="false" ht="15" hidden="false" customHeight="true" outlineLevel="0" collapsed="false">
      <c r="A408" s="28" t="n">
        <v>403</v>
      </c>
      <c r="B408" s="22" t="n">
        <v>2930</v>
      </c>
      <c r="D408" s="29" t="n">
        <v>403</v>
      </c>
      <c r="E408" s="24" t="n">
        <v>2754</v>
      </c>
    </row>
    <row r="409" customFormat="false" ht="15" hidden="false" customHeight="true" outlineLevel="0" collapsed="false">
      <c r="A409" s="30" t="n">
        <v>404</v>
      </c>
      <c r="B409" s="26" t="n">
        <v>2081</v>
      </c>
      <c r="D409" s="30" t="n">
        <v>404</v>
      </c>
      <c r="E409" s="26" t="n">
        <v>2307</v>
      </c>
    </row>
    <row r="410" customFormat="false" ht="15" hidden="false" customHeight="true" outlineLevel="0" collapsed="false">
      <c r="A410" s="28" t="n">
        <v>405</v>
      </c>
      <c r="B410" s="22" t="n">
        <v>2481</v>
      </c>
      <c r="D410" s="29" t="n">
        <v>405</v>
      </c>
      <c r="E410" s="24" t="n">
        <v>2419</v>
      </c>
    </row>
    <row r="411" customFormat="false" ht="15" hidden="false" customHeight="true" outlineLevel="0" collapsed="false">
      <c r="A411" s="30" t="n">
        <v>406</v>
      </c>
      <c r="B411" s="26" t="n">
        <v>1915</v>
      </c>
      <c r="D411" s="30" t="n">
        <v>406</v>
      </c>
      <c r="E411" s="26" t="n">
        <v>2619</v>
      </c>
    </row>
    <row r="412" customFormat="false" ht="15" hidden="false" customHeight="true" outlineLevel="0" collapsed="false">
      <c r="A412" s="28" t="n">
        <v>407</v>
      </c>
      <c r="B412" s="22" t="n">
        <v>2367</v>
      </c>
      <c r="D412" s="29" t="n">
        <v>407</v>
      </c>
      <c r="E412" s="24" t="n">
        <v>2494</v>
      </c>
    </row>
    <row r="413" customFormat="false" ht="15" hidden="false" customHeight="true" outlineLevel="0" collapsed="false">
      <c r="A413" s="30" t="n">
        <v>408</v>
      </c>
      <c r="B413" s="26" t="n">
        <v>2614</v>
      </c>
      <c r="D413" s="30" t="n">
        <v>408</v>
      </c>
      <c r="E413" s="26" t="n">
        <v>2385</v>
      </c>
    </row>
    <row r="414" customFormat="false" ht="15" hidden="false" customHeight="true" outlineLevel="0" collapsed="false">
      <c r="A414" s="28" t="n">
        <v>409</v>
      </c>
      <c r="B414" s="22" t="n">
        <v>2338</v>
      </c>
      <c r="D414" s="29" t="n">
        <v>409</v>
      </c>
      <c r="E414" s="24" t="n">
        <v>2371</v>
      </c>
    </row>
    <row r="415" customFormat="false" ht="15" hidden="false" customHeight="true" outlineLevel="0" collapsed="false">
      <c r="A415" s="30" t="n">
        <v>410</v>
      </c>
      <c r="B415" s="26" t="n">
        <v>2239</v>
      </c>
      <c r="D415" s="30" t="n">
        <v>410</v>
      </c>
      <c r="E415" s="26" t="n">
        <v>2142</v>
      </c>
    </row>
    <row r="416" customFormat="false" ht="15" hidden="false" customHeight="true" outlineLevel="0" collapsed="false">
      <c r="A416" s="28" t="n">
        <v>411</v>
      </c>
      <c r="B416" s="22" t="n">
        <v>2709</v>
      </c>
      <c r="D416" s="29" t="n">
        <v>411</v>
      </c>
      <c r="E416" s="24" t="n">
        <v>2260</v>
      </c>
    </row>
    <row r="417" customFormat="false" ht="15" hidden="false" customHeight="true" outlineLevel="0" collapsed="false">
      <c r="A417" s="30" t="n">
        <v>412</v>
      </c>
      <c r="B417" s="26" t="n">
        <v>2618</v>
      </c>
      <c r="D417" s="30" t="n">
        <v>412</v>
      </c>
      <c r="E417" s="26" t="n">
        <v>2402</v>
      </c>
    </row>
    <row r="418" customFormat="false" ht="15" hidden="false" customHeight="true" outlineLevel="0" collapsed="false">
      <c r="A418" s="28" t="n">
        <v>413</v>
      </c>
      <c r="B418" s="22" t="n">
        <v>2436</v>
      </c>
      <c r="D418" s="29" t="n">
        <v>413</v>
      </c>
      <c r="E418" s="24" t="n">
        <v>2507</v>
      </c>
    </row>
    <row r="419" customFormat="false" ht="15" hidden="false" customHeight="true" outlineLevel="0" collapsed="false">
      <c r="A419" s="30" t="n">
        <v>414</v>
      </c>
      <c r="B419" s="26" t="n">
        <v>2391</v>
      </c>
      <c r="D419" s="30" t="n">
        <v>414</v>
      </c>
      <c r="E419" s="26" t="n">
        <v>2227</v>
      </c>
    </row>
    <row r="420" customFormat="false" ht="15" hidden="false" customHeight="true" outlineLevel="0" collapsed="false">
      <c r="A420" s="28" t="n">
        <v>415</v>
      </c>
      <c r="B420" s="22" t="n">
        <v>2558</v>
      </c>
      <c r="D420" s="29" t="n">
        <v>415</v>
      </c>
      <c r="E420" s="24" t="n">
        <v>2649</v>
      </c>
    </row>
    <row r="421" customFormat="false" ht="15" hidden="false" customHeight="true" outlineLevel="0" collapsed="false">
      <c r="A421" s="30" t="n">
        <v>416</v>
      </c>
      <c r="B421" s="26" t="n">
        <v>2215</v>
      </c>
      <c r="D421" s="30" t="n">
        <v>416</v>
      </c>
      <c r="E421" s="26" t="n">
        <v>2686</v>
      </c>
    </row>
    <row r="422" customFormat="false" ht="15" hidden="false" customHeight="true" outlineLevel="0" collapsed="false">
      <c r="A422" s="28" t="n">
        <v>417</v>
      </c>
      <c r="B422" s="22" t="n">
        <v>2900</v>
      </c>
      <c r="D422" s="29" t="n">
        <v>417</v>
      </c>
      <c r="E422" s="24" t="n">
        <v>2555</v>
      </c>
    </row>
    <row r="423" customFormat="false" ht="15" hidden="false" customHeight="true" outlineLevel="0" collapsed="false">
      <c r="A423" s="30" t="n">
        <v>418</v>
      </c>
      <c r="B423" s="26" t="n">
        <v>2707</v>
      </c>
      <c r="D423" s="30" t="n">
        <v>418</v>
      </c>
      <c r="E423" s="26" t="n">
        <v>2239</v>
      </c>
    </row>
    <row r="424" customFormat="false" ht="15" hidden="false" customHeight="true" outlineLevel="0" collapsed="false">
      <c r="A424" s="28" t="n">
        <v>419</v>
      </c>
      <c r="B424" s="22" t="n">
        <v>2568</v>
      </c>
      <c r="D424" s="29" t="n">
        <v>419</v>
      </c>
      <c r="E424" s="24" t="n">
        <v>2519</v>
      </c>
    </row>
    <row r="425" customFormat="false" ht="15" hidden="false" customHeight="true" outlineLevel="0" collapsed="false">
      <c r="A425" s="30" t="n">
        <v>420</v>
      </c>
      <c r="B425" s="26" t="n">
        <v>2492</v>
      </c>
      <c r="D425" s="30" t="n">
        <v>420</v>
      </c>
      <c r="E425" s="26" t="n">
        <v>2352</v>
      </c>
    </row>
    <row r="426" customFormat="false" ht="15" hidden="false" customHeight="true" outlineLevel="0" collapsed="false">
      <c r="A426" s="28" t="n">
        <v>421</v>
      </c>
      <c r="B426" s="22" t="n">
        <v>2122</v>
      </c>
      <c r="D426" s="29" t="n">
        <v>421</v>
      </c>
      <c r="E426" s="24" t="n">
        <v>2716</v>
      </c>
    </row>
    <row r="427" customFormat="false" ht="15" hidden="false" customHeight="true" outlineLevel="0" collapsed="false">
      <c r="A427" s="30" t="n">
        <v>422</v>
      </c>
      <c r="B427" s="26" t="n">
        <v>2678</v>
      </c>
      <c r="D427" s="30" t="n">
        <v>422</v>
      </c>
      <c r="E427" s="26" t="n">
        <v>2678</v>
      </c>
    </row>
    <row r="428" customFormat="false" ht="15" hidden="false" customHeight="true" outlineLevel="0" collapsed="false">
      <c r="A428" s="28" t="n">
        <v>423</v>
      </c>
      <c r="B428" s="22" t="n">
        <v>2699</v>
      </c>
      <c r="D428" s="29" t="n">
        <v>423</v>
      </c>
      <c r="E428" s="24" t="n">
        <v>2506</v>
      </c>
    </row>
    <row r="429" customFormat="false" ht="15" hidden="false" customHeight="true" outlineLevel="0" collapsed="false">
      <c r="A429" s="30" t="n">
        <v>424</v>
      </c>
      <c r="B429" s="26" t="n">
        <v>2569</v>
      </c>
      <c r="D429" s="30" t="n">
        <v>424</v>
      </c>
      <c r="E429" s="26" t="n">
        <v>2108</v>
      </c>
    </row>
    <row r="430" customFormat="false" ht="15" hidden="false" customHeight="true" outlineLevel="0" collapsed="false">
      <c r="A430" s="28" t="n">
        <v>425</v>
      </c>
      <c r="B430" s="22" t="n">
        <v>2689</v>
      </c>
      <c r="D430" s="29" t="n">
        <v>425</v>
      </c>
      <c r="E430" s="24" t="n">
        <v>2623</v>
      </c>
    </row>
    <row r="431" customFormat="false" ht="15" hidden="false" customHeight="true" outlineLevel="0" collapsed="false">
      <c r="A431" s="30" t="n">
        <v>426</v>
      </c>
      <c r="B431" s="26" t="n">
        <v>2452</v>
      </c>
      <c r="D431" s="30" t="n">
        <v>426</v>
      </c>
      <c r="E431" s="26" t="n">
        <v>2358</v>
      </c>
    </row>
    <row r="432" customFormat="false" ht="15" hidden="false" customHeight="true" outlineLevel="0" collapsed="false">
      <c r="A432" s="28" t="n">
        <v>427</v>
      </c>
      <c r="B432" s="22" t="n">
        <v>1935</v>
      </c>
      <c r="D432" s="29" t="n">
        <v>427</v>
      </c>
      <c r="E432" s="24" t="n">
        <v>2307</v>
      </c>
    </row>
    <row r="433" customFormat="false" ht="15" hidden="false" customHeight="true" outlineLevel="0" collapsed="false">
      <c r="A433" s="30" t="n">
        <v>428</v>
      </c>
      <c r="B433" s="26" t="n">
        <v>2716</v>
      </c>
      <c r="D433" s="30" t="n">
        <v>428</v>
      </c>
      <c r="E433" s="26" t="n">
        <v>2840</v>
      </c>
    </row>
    <row r="434" customFormat="false" ht="15" hidden="false" customHeight="true" outlineLevel="0" collapsed="false">
      <c r="A434" s="28" t="n">
        <v>429</v>
      </c>
      <c r="B434" s="22" t="n">
        <v>2532</v>
      </c>
      <c r="D434" s="29" t="n">
        <v>429</v>
      </c>
      <c r="E434" s="24" t="n">
        <v>2625</v>
      </c>
    </row>
    <row r="435" customFormat="false" ht="15" hidden="false" customHeight="true" outlineLevel="0" collapsed="false">
      <c r="A435" s="30" t="n">
        <v>430</v>
      </c>
      <c r="B435" s="26" t="n">
        <v>2300</v>
      </c>
      <c r="D435" s="30" t="n">
        <v>430</v>
      </c>
      <c r="E435" s="26" t="n">
        <v>2528</v>
      </c>
    </row>
    <row r="436" customFormat="false" ht="15" hidden="false" customHeight="true" outlineLevel="0" collapsed="false">
      <c r="A436" s="28" t="n">
        <v>431</v>
      </c>
      <c r="B436" s="22" t="n">
        <v>2040</v>
      </c>
      <c r="D436" s="29" t="n">
        <v>431</v>
      </c>
      <c r="E436" s="24" t="n">
        <v>2711</v>
      </c>
    </row>
    <row r="437" customFormat="false" ht="15" hidden="false" customHeight="true" outlineLevel="0" collapsed="false">
      <c r="A437" s="30" t="n">
        <v>432</v>
      </c>
      <c r="B437" s="26" t="n">
        <v>2564</v>
      </c>
      <c r="D437" s="30" t="n">
        <v>432</v>
      </c>
      <c r="E437" s="26" t="n">
        <v>2466</v>
      </c>
    </row>
    <row r="438" customFormat="false" ht="15" hidden="false" customHeight="true" outlineLevel="0" collapsed="false">
      <c r="A438" s="28" t="n">
        <v>433</v>
      </c>
      <c r="B438" s="22" t="n">
        <v>2168</v>
      </c>
      <c r="D438" s="29" t="n">
        <v>433</v>
      </c>
      <c r="E438" s="24" t="n">
        <v>3020</v>
      </c>
    </row>
    <row r="439" customFormat="false" ht="15" hidden="false" customHeight="true" outlineLevel="0" collapsed="false">
      <c r="A439" s="30" t="n">
        <v>434</v>
      </c>
      <c r="B439" s="26" t="n">
        <v>2644</v>
      </c>
      <c r="D439" s="30" t="n">
        <v>434</v>
      </c>
      <c r="E439" s="26" t="n">
        <v>2604</v>
      </c>
    </row>
    <row r="440" customFormat="false" ht="15" hidden="false" customHeight="true" outlineLevel="0" collapsed="false">
      <c r="A440" s="28" t="n">
        <v>435</v>
      </c>
      <c r="B440" s="22" t="n">
        <v>2595</v>
      </c>
      <c r="D440" s="29" t="n">
        <v>435</v>
      </c>
      <c r="E440" s="24" t="n">
        <v>1975</v>
      </c>
    </row>
    <row r="441" customFormat="false" ht="15" hidden="false" customHeight="true" outlineLevel="0" collapsed="false">
      <c r="A441" s="30" t="n">
        <v>436</v>
      </c>
      <c r="B441" s="26" t="n">
        <v>2364</v>
      </c>
      <c r="D441" s="30" t="n">
        <v>436</v>
      </c>
      <c r="E441" s="26" t="n">
        <v>3111</v>
      </c>
    </row>
    <row r="442" customFormat="false" ht="15" hidden="false" customHeight="true" outlineLevel="0" collapsed="false">
      <c r="A442" s="28" t="n">
        <v>437</v>
      </c>
      <c r="B442" s="22" t="n">
        <v>2842</v>
      </c>
      <c r="D442" s="29" t="n">
        <v>437</v>
      </c>
      <c r="E442" s="24" t="n">
        <v>2435</v>
      </c>
    </row>
    <row r="443" customFormat="false" ht="15" hidden="false" customHeight="true" outlineLevel="0" collapsed="false">
      <c r="A443" s="30" t="n">
        <v>438</v>
      </c>
      <c r="B443" s="26" t="n">
        <v>2420</v>
      </c>
      <c r="D443" s="30" t="n">
        <v>438</v>
      </c>
      <c r="E443" s="26" t="n">
        <v>2311</v>
      </c>
    </row>
    <row r="444" customFormat="false" ht="15" hidden="false" customHeight="true" outlineLevel="0" collapsed="false">
      <c r="A444" s="28" t="n">
        <v>439</v>
      </c>
      <c r="B444" s="22" t="n">
        <v>2754</v>
      </c>
      <c r="D444" s="29" t="n">
        <v>439</v>
      </c>
      <c r="E444" s="24" t="n">
        <v>2668</v>
      </c>
    </row>
    <row r="445" customFormat="false" ht="15" hidden="false" customHeight="true" outlineLevel="0" collapsed="false">
      <c r="A445" s="30" t="n">
        <v>440</v>
      </c>
      <c r="B445" s="26" t="n">
        <v>2561</v>
      </c>
      <c r="D445" s="30" t="n">
        <v>440</v>
      </c>
      <c r="E445" s="26" t="n">
        <v>2647</v>
      </c>
    </row>
    <row r="446" customFormat="false" ht="15" hidden="false" customHeight="true" outlineLevel="0" collapsed="false">
      <c r="A446" s="28" t="n">
        <v>441</v>
      </c>
      <c r="B446" s="22" t="n">
        <v>3010</v>
      </c>
      <c r="D446" s="29" t="n">
        <v>441</v>
      </c>
      <c r="E446" s="24" t="n">
        <v>2929</v>
      </c>
    </row>
    <row r="447" customFormat="false" ht="15" hidden="false" customHeight="true" outlineLevel="0" collapsed="false">
      <c r="A447" s="30" t="n">
        <v>442</v>
      </c>
      <c r="B447" s="26" t="n">
        <v>2283</v>
      </c>
      <c r="D447" s="30" t="n">
        <v>442</v>
      </c>
      <c r="E447" s="26" t="n">
        <v>2374</v>
      </c>
    </row>
    <row r="448" customFormat="false" ht="15" hidden="false" customHeight="true" outlineLevel="0" collapsed="false">
      <c r="A448" s="28" t="n">
        <v>443</v>
      </c>
      <c r="B448" s="22" t="n">
        <v>2055</v>
      </c>
      <c r="D448" s="29" t="n">
        <v>443</v>
      </c>
      <c r="E448" s="24" t="n">
        <v>2604</v>
      </c>
    </row>
    <row r="449" customFormat="false" ht="15" hidden="false" customHeight="true" outlineLevel="0" collapsed="false">
      <c r="A449" s="30" t="n">
        <v>444</v>
      </c>
      <c r="B449" s="26" t="n">
        <v>2489</v>
      </c>
      <c r="D449" s="30" t="n">
        <v>444</v>
      </c>
      <c r="E449" s="26" t="n">
        <v>2092</v>
      </c>
    </row>
    <row r="450" customFormat="false" ht="15" hidden="false" customHeight="true" outlineLevel="0" collapsed="false">
      <c r="A450" s="28" t="n">
        <v>445</v>
      </c>
      <c r="B450" s="22" t="n">
        <v>2425</v>
      </c>
      <c r="D450" s="29" t="n">
        <v>445</v>
      </c>
      <c r="E450" s="24" t="n">
        <v>2416</v>
      </c>
    </row>
    <row r="451" customFormat="false" ht="15" hidden="false" customHeight="true" outlineLevel="0" collapsed="false">
      <c r="A451" s="30" t="n">
        <v>446</v>
      </c>
      <c r="B451" s="26" t="n">
        <v>2856</v>
      </c>
      <c r="D451" s="30" t="n">
        <v>446</v>
      </c>
      <c r="E451" s="26" t="n">
        <v>2206</v>
      </c>
    </row>
    <row r="452" customFormat="false" ht="15" hidden="false" customHeight="true" outlineLevel="0" collapsed="false">
      <c r="A452" s="28" t="n">
        <v>447</v>
      </c>
      <c r="B452" s="22" t="n">
        <v>3125</v>
      </c>
      <c r="D452" s="29" t="n">
        <v>447</v>
      </c>
      <c r="E452" s="24" t="n">
        <v>2621</v>
      </c>
    </row>
    <row r="453" customFormat="false" ht="15" hidden="false" customHeight="true" outlineLevel="0" collapsed="false">
      <c r="A453" s="30" t="n">
        <v>448</v>
      </c>
      <c r="B453" s="26" t="n">
        <v>1987</v>
      </c>
      <c r="D453" s="30" t="n">
        <v>448</v>
      </c>
      <c r="E453" s="26" t="n">
        <v>2456</v>
      </c>
    </row>
    <row r="454" customFormat="false" ht="15" hidden="false" customHeight="true" outlineLevel="0" collapsed="false">
      <c r="A454" s="28" t="n">
        <v>449</v>
      </c>
      <c r="B454" s="22" t="n">
        <v>2747</v>
      </c>
      <c r="D454" s="29" t="n">
        <v>449</v>
      </c>
      <c r="E454" s="24" t="n">
        <v>2689</v>
      </c>
    </row>
    <row r="455" customFormat="false" ht="15" hidden="false" customHeight="true" outlineLevel="0" collapsed="false">
      <c r="A455" s="30" t="n">
        <v>450</v>
      </c>
      <c r="B455" s="26" t="n">
        <v>2199</v>
      </c>
      <c r="D455" s="30" t="n">
        <v>450</v>
      </c>
      <c r="E455" s="26" t="n">
        <v>2604</v>
      </c>
    </row>
    <row r="456" customFormat="false" ht="15" hidden="false" customHeight="true" outlineLevel="0" collapsed="false">
      <c r="A456" s="28" t="n">
        <v>451</v>
      </c>
      <c r="B456" s="22" t="n">
        <v>2442</v>
      </c>
      <c r="D456" s="29" t="n">
        <v>451</v>
      </c>
      <c r="E456" s="24" t="n">
        <v>2395</v>
      </c>
    </row>
    <row r="457" customFormat="false" ht="15" hidden="false" customHeight="true" outlineLevel="0" collapsed="false">
      <c r="A457" s="30" t="n">
        <v>452</v>
      </c>
      <c r="B457" s="26" t="n">
        <v>2411</v>
      </c>
      <c r="D457" s="30" t="n">
        <v>452</v>
      </c>
      <c r="E457" s="26" t="n">
        <v>2980</v>
      </c>
    </row>
    <row r="458" customFormat="false" ht="15" hidden="false" customHeight="true" outlineLevel="0" collapsed="false">
      <c r="A458" s="28" t="n">
        <v>453</v>
      </c>
      <c r="B458" s="22" t="n">
        <v>2565</v>
      </c>
      <c r="D458" s="29" t="n">
        <v>453</v>
      </c>
      <c r="E458" s="24" t="n">
        <v>2356</v>
      </c>
    </row>
    <row r="459" customFormat="false" ht="15" hidden="false" customHeight="true" outlineLevel="0" collapsed="false">
      <c r="A459" s="30" t="n">
        <v>454</v>
      </c>
      <c r="B459" s="26" t="n">
        <v>2520</v>
      </c>
      <c r="D459" s="30" t="n">
        <v>454</v>
      </c>
      <c r="E459" s="26" t="n">
        <v>2585</v>
      </c>
    </row>
    <row r="460" customFormat="false" ht="15" hidden="false" customHeight="true" outlineLevel="0" collapsed="false">
      <c r="A460" s="28" t="n">
        <v>455</v>
      </c>
      <c r="B460" s="22" t="n">
        <v>2609</v>
      </c>
      <c r="D460" s="29" t="n">
        <v>455</v>
      </c>
      <c r="E460" s="24" t="n">
        <v>2524</v>
      </c>
    </row>
    <row r="461" customFormat="false" ht="15" hidden="false" customHeight="true" outlineLevel="0" collapsed="false">
      <c r="A461" s="30" t="n">
        <v>456</v>
      </c>
      <c r="B461" s="26" t="n">
        <v>2519</v>
      </c>
      <c r="D461" s="30" t="n">
        <v>456</v>
      </c>
      <c r="E461" s="26" t="n">
        <v>2431</v>
      </c>
    </row>
    <row r="462" customFormat="false" ht="15" hidden="false" customHeight="true" outlineLevel="0" collapsed="false">
      <c r="A462" s="28" t="n">
        <v>457</v>
      </c>
      <c r="B462" s="22" t="n">
        <v>2319</v>
      </c>
      <c r="D462" s="29" t="n">
        <v>457</v>
      </c>
      <c r="E462" s="24" t="n">
        <v>2129</v>
      </c>
    </row>
    <row r="463" customFormat="false" ht="15" hidden="false" customHeight="true" outlineLevel="0" collapsed="false">
      <c r="A463" s="30" t="n">
        <v>458</v>
      </c>
      <c r="B463" s="26" t="n">
        <v>2709</v>
      </c>
      <c r="D463" s="30" t="n">
        <v>458</v>
      </c>
      <c r="E463" s="26" t="n">
        <v>2411</v>
      </c>
    </row>
    <row r="464" customFormat="false" ht="15" hidden="false" customHeight="true" outlineLevel="0" collapsed="false">
      <c r="A464" s="28" t="n">
        <v>459</v>
      </c>
      <c r="B464" s="22" t="n">
        <v>2371</v>
      </c>
      <c r="D464" s="29" t="n">
        <v>459</v>
      </c>
      <c r="E464" s="24" t="n">
        <v>2538</v>
      </c>
    </row>
    <row r="465" customFormat="false" ht="15" hidden="false" customHeight="true" outlineLevel="0" collapsed="false">
      <c r="A465" s="30" t="n">
        <v>460</v>
      </c>
      <c r="B465" s="26" t="n">
        <v>2390</v>
      </c>
      <c r="D465" s="30" t="n">
        <v>460</v>
      </c>
      <c r="E465" s="26" t="n">
        <v>2629</v>
      </c>
    </row>
    <row r="466" customFormat="false" ht="15" hidden="false" customHeight="true" outlineLevel="0" collapsed="false">
      <c r="A466" s="28" t="n">
        <v>461</v>
      </c>
      <c r="B466" s="22" t="n">
        <v>2314</v>
      </c>
      <c r="D466" s="29" t="n">
        <v>461</v>
      </c>
      <c r="E466" s="24" t="n">
        <v>2263</v>
      </c>
    </row>
    <row r="467" customFormat="false" ht="15" hidden="false" customHeight="true" outlineLevel="0" collapsed="false">
      <c r="A467" s="30" t="n">
        <v>462</v>
      </c>
      <c r="B467" s="26" t="n">
        <v>2347</v>
      </c>
      <c r="D467" s="30" t="n">
        <v>462</v>
      </c>
      <c r="E467" s="26" t="n">
        <v>2562</v>
      </c>
    </row>
    <row r="468" customFormat="false" ht="15" hidden="false" customHeight="true" outlineLevel="0" collapsed="false">
      <c r="A468" s="28" t="n">
        <v>463</v>
      </c>
      <c r="B468" s="22" t="n">
        <v>2104</v>
      </c>
      <c r="D468" s="29" t="n">
        <v>463</v>
      </c>
      <c r="E468" s="24" t="n">
        <v>2782</v>
      </c>
    </row>
    <row r="469" customFormat="false" ht="15" hidden="false" customHeight="true" outlineLevel="0" collapsed="false">
      <c r="A469" s="30" t="n">
        <v>464</v>
      </c>
      <c r="B469" s="26" t="n">
        <v>2718</v>
      </c>
      <c r="D469" s="30" t="n">
        <v>464</v>
      </c>
      <c r="E469" s="26" t="n">
        <v>2240</v>
      </c>
    </row>
    <row r="470" customFormat="false" ht="15" hidden="false" customHeight="true" outlineLevel="0" collapsed="false">
      <c r="A470" s="28" t="n">
        <v>465</v>
      </c>
      <c r="B470" s="22" t="n">
        <v>2755</v>
      </c>
      <c r="D470" s="29" t="n">
        <v>465</v>
      </c>
      <c r="E470" s="24" t="n">
        <v>2131</v>
      </c>
    </row>
    <row r="471" customFormat="false" ht="15" hidden="false" customHeight="true" outlineLevel="0" collapsed="false">
      <c r="A471" s="30" t="n">
        <v>466</v>
      </c>
      <c r="B471" s="26" t="n">
        <v>2775</v>
      </c>
      <c r="D471" s="30" t="n">
        <v>466</v>
      </c>
      <c r="E471" s="26" t="n">
        <v>2634</v>
      </c>
    </row>
    <row r="472" customFormat="false" ht="15" hidden="false" customHeight="true" outlineLevel="0" collapsed="false">
      <c r="A472" s="28" t="n">
        <v>467</v>
      </c>
      <c r="B472" s="22" t="n">
        <v>2450</v>
      </c>
      <c r="D472" s="29" t="n">
        <v>467</v>
      </c>
      <c r="E472" s="24" t="n">
        <v>2528</v>
      </c>
    </row>
    <row r="473" customFormat="false" ht="15" hidden="false" customHeight="true" outlineLevel="0" collapsed="false">
      <c r="A473" s="30" t="n">
        <v>468</v>
      </c>
      <c r="B473" s="26" t="n">
        <v>2200</v>
      </c>
      <c r="D473" s="30" t="n">
        <v>468</v>
      </c>
      <c r="E473" s="26" t="n">
        <v>2673</v>
      </c>
    </row>
    <row r="474" customFormat="false" ht="15" hidden="false" customHeight="true" outlineLevel="0" collapsed="false">
      <c r="A474" s="28" t="n">
        <v>469</v>
      </c>
      <c r="B474" s="22" t="n">
        <v>2335</v>
      </c>
      <c r="D474" s="29" t="n">
        <v>469</v>
      </c>
      <c r="E474" s="24" t="n">
        <v>2575</v>
      </c>
    </row>
    <row r="475" customFormat="false" ht="15" hidden="false" customHeight="true" outlineLevel="0" collapsed="false">
      <c r="A475" s="30" t="n">
        <v>470</v>
      </c>
      <c r="B475" s="26" t="n">
        <v>2359</v>
      </c>
      <c r="D475" s="30" t="n">
        <v>470</v>
      </c>
      <c r="E475" s="26" t="n">
        <v>2479</v>
      </c>
    </row>
    <row r="476" customFormat="false" ht="15" hidden="false" customHeight="true" outlineLevel="0" collapsed="false">
      <c r="A476" s="28" t="n">
        <v>471</v>
      </c>
      <c r="B476" s="22" t="n">
        <v>2112</v>
      </c>
      <c r="D476" s="29" t="n">
        <v>471</v>
      </c>
      <c r="E476" s="24" t="n">
        <v>2034</v>
      </c>
    </row>
    <row r="477" customFormat="false" ht="15" hidden="false" customHeight="true" outlineLevel="0" collapsed="false">
      <c r="A477" s="30" t="n">
        <v>472</v>
      </c>
      <c r="B477" s="26" t="n">
        <v>2552</v>
      </c>
      <c r="D477" s="30" t="n">
        <v>472</v>
      </c>
      <c r="E477" s="26" t="n">
        <v>2229</v>
      </c>
    </row>
    <row r="478" customFormat="false" ht="15" hidden="false" customHeight="true" outlineLevel="0" collapsed="false">
      <c r="A478" s="28" t="n">
        <v>473</v>
      </c>
      <c r="B478" s="22" t="n">
        <v>2876</v>
      </c>
      <c r="D478" s="29" t="n">
        <v>473</v>
      </c>
      <c r="E478" s="24" t="n">
        <v>2570</v>
      </c>
    </row>
    <row r="479" customFormat="false" ht="15" hidden="false" customHeight="true" outlineLevel="0" collapsed="false">
      <c r="A479" s="30" t="n">
        <v>474</v>
      </c>
      <c r="B479" s="26" t="n">
        <v>2447</v>
      </c>
      <c r="D479" s="30" t="n">
        <v>474</v>
      </c>
      <c r="E479" s="26" t="n">
        <v>2538</v>
      </c>
    </row>
    <row r="480" customFormat="false" ht="15" hidden="false" customHeight="true" outlineLevel="0" collapsed="false">
      <c r="A480" s="28" t="n">
        <v>475</v>
      </c>
      <c r="B480" s="22" t="n">
        <v>2389</v>
      </c>
      <c r="D480" s="29" t="n">
        <v>475</v>
      </c>
      <c r="E480" s="24" t="n">
        <v>2340</v>
      </c>
    </row>
    <row r="481" customFormat="false" ht="15" hidden="false" customHeight="true" outlineLevel="0" collapsed="false">
      <c r="A481" s="30" t="n">
        <v>476</v>
      </c>
      <c r="B481" s="26" t="n">
        <v>2549</v>
      </c>
      <c r="D481" s="30" t="n">
        <v>476</v>
      </c>
      <c r="E481" s="26" t="n">
        <v>2508</v>
      </c>
    </row>
    <row r="482" customFormat="false" ht="15" hidden="false" customHeight="true" outlineLevel="0" collapsed="false">
      <c r="A482" s="28" t="n">
        <v>477</v>
      </c>
      <c r="B482" s="22" t="n">
        <v>2739</v>
      </c>
      <c r="D482" s="29" t="n">
        <v>477</v>
      </c>
      <c r="E482" s="24" t="n">
        <v>2732</v>
      </c>
    </row>
    <row r="483" customFormat="false" ht="15" hidden="false" customHeight="true" outlineLevel="0" collapsed="false">
      <c r="A483" s="30" t="n">
        <v>478</v>
      </c>
      <c r="B483" s="26" t="n">
        <v>2308</v>
      </c>
      <c r="D483" s="30" t="n">
        <v>478</v>
      </c>
      <c r="E483" s="26" t="n">
        <v>2246</v>
      </c>
    </row>
    <row r="484" customFormat="false" ht="15" hidden="false" customHeight="true" outlineLevel="0" collapsed="false">
      <c r="A484" s="28" t="n">
        <v>479</v>
      </c>
      <c r="B484" s="22" t="n">
        <v>2440</v>
      </c>
      <c r="D484" s="29" t="n">
        <v>479</v>
      </c>
      <c r="E484" s="24" t="n">
        <v>2327</v>
      </c>
    </row>
    <row r="485" customFormat="false" ht="15" hidden="false" customHeight="true" outlineLevel="0" collapsed="false">
      <c r="A485" s="30" t="n">
        <v>480</v>
      </c>
      <c r="B485" s="26" t="n">
        <v>2418</v>
      </c>
      <c r="D485" s="30" t="n">
        <v>480</v>
      </c>
      <c r="E485" s="26" t="n">
        <v>2456</v>
      </c>
    </row>
    <row r="486" customFormat="false" ht="15" hidden="false" customHeight="true" outlineLevel="0" collapsed="false">
      <c r="A486" s="28" t="n">
        <v>481</v>
      </c>
      <c r="B486" s="22" t="n">
        <v>2755</v>
      </c>
      <c r="D486" s="29" t="n">
        <v>481</v>
      </c>
      <c r="E486" s="24" t="n">
        <v>2522</v>
      </c>
    </row>
    <row r="487" customFormat="false" ht="15" hidden="false" customHeight="true" outlineLevel="0" collapsed="false">
      <c r="A487" s="30" t="n">
        <v>482</v>
      </c>
      <c r="B487" s="26" t="n">
        <v>2591</v>
      </c>
      <c r="D487" s="30" t="n">
        <v>482</v>
      </c>
      <c r="E487" s="26" t="n">
        <v>2431</v>
      </c>
    </row>
    <row r="488" customFormat="false" ht="15" hidden="false" customHeight="true" outlineLevel="0" collapsed="false">
      <c r="A488" s="28" t="n">
        <v>483</v>
      </c>
      <c r="B488" s="22" t="n">
        <v>2889</v>
      </c>
      <c r="D488" s="29" t="n">
        <v>483</v>
      </c>
      <c r="E488" s="24" t="n">
        <v>2557</v>
      </c>
    </row>
    <row r="489" customFormat="false" ht="15" hidden="false" customHeight="true" outlineLevel="0" collapsed="false">
      <c r="A489" s="30" t="n">
        <v>484</v>
      </c>
      <c r="B489" s="26" t="n">
        <v>2611</v>
      </c>
      <c r="D489" s="30" t="n">
        <v>484</v>
      </c>
      <c r="E489" s="26" t="n">
        <v>2594</v>
      </c>
    </row>
    <row r="490" customFormat="false" ht="15" hidden="false" customHeight="true" outlineLevel="0" collapsed="false">
      <c r="A490" s="28" t="n">
        <v>485</v>
      </c>
      <c r="B490" s="22" t="n">
        <v>2359</v>
      </c>
      <c r="D490" s="29" t="n">
        <v>485</v>
      </c>
      <c r="E490" s="24" t="n">
        <v>2698</v>
      </c>
    </row>
    <row r="491" customFormat="false" ht="15" hidden="false" customHeight="true" outlineLevel="0" collapsed="false">
      <c r="A491" s="30" t="n">
        <v>486</v>
      </c>
      <c r="B491" s="26" t="n">
        <v>2597</v>
      </c>
      <c r="D491" s="30" t="n">
        <v>486</v>
      </c>
      <c r="E491" s="26" t="n">
        <v>2127</v>
      </c>
    </row>
    <row r="492" customFormat="false" ht="15" hidden="false" customHeight="true" outlineLevel="0" collapsed="false">
      <c r="A492" s="28" t="n">
        <v>487</v>
      </c>
      <c r="B492" s="22" t="n">
        <v>2593</v>
      </c>
      <c r="D492" s="29" t="n">
        <v>487</v>
      </c>
      <c r="E492" s="24" t="n">
        <v>2427</v>
      </c>
    </row>
    <row r="493" customFormat="false" ht="15" hidden="false" customHeight="true" outlineLevel="0" collapsed="false">
      <c r="A493" s="30" t="n">
        <v>488</v>
      </c>
      <c r="B493" s="26" t="n">
        <v>2462</v>
      </c>
      <c r="D493" s="30" t="n">
        <v>488</v>
      </c>
      <c r="E493" s="26" t="n">
        <v>2184</v>
      </c>
    </row>
    <row r="494" customFormat="false" ht="15" hidden="false" customHeight="true" outlineLevel="0" collapsed="false">
      <c r="A494" s="28" t="n">
        <v>489</v>
      </c>
      <c r="B494" s="22" t="n">
        <v>2481</v>
      </c>
      <c r="D494" s="29" t="n">
        <v>489</v>
      </c>
      <c r="E494" s="24" t="n">
        <v>2315</v>
      </c>
    </row>
    <row r="495" customFormat="false" ht="15" hidden="false" customHeight="true" outlineLevel="0" collapsed="false">
      <c r="A495" s="30" t="n">
        <v>490</v>
      </c>
      <c r="B495" s="26" t="n">
        <v>2209</v>
      </c>
      <c r="D495" s="30" t="n">
        <v>490</v>
      </c>
      <c r="E495" s="26" t="n">
        <v>2556</v>
      </c>
    </row>
    <row r="496" customFormat="false" ht="15" hidden="false" customHeight="true" outlineLevel="0" collapsed="false">
      <c r="A496" s="28" t="n">
        <v>491</v>
      </c>
      <c r="B496" s="22" t="n">
        <v>2617</v>
      </c>
      <c r="D496" s="29" t="n">
        <v>491</v>
      </c>
      <c r="E496" s="24" t="n">
        <v>2727</v>
      </c>
    </row>
    <row r="497" customFormat="false" ht="15" hidden="false" customHeight="true" outlineLevel="0" collapsed="false">
      <c r="A497" s="30" t="n">
        <v>492</v>
      </c>
      <c r="B497" s="26" t="n">
        <v>2630</v>
      </c>
      <c r="D497" s="30" t="n">
        <v>492</v>
      </c>
      <c r="E497" s="26" t="n">
        <v>2263</v>
      </c>
    </row>
    <row r="498" customFormat="false" ht="15" hidden="false" customHeight="true" outlineLevel="0" collapsed="false">
      <c r="A498" s="28" t="n">
        <v>493</v>
      </c>
      <c r="B498" s="22" t="n">
        <v>2196</v>
      </c>
      <c r="D498" s="29" t="n">
        <v>493</v>
      </c>
      <c r="E498" s="24" t="n">
        <v>2419</v>
      </c>
    </row>
    <row r="499" customFormat="false" ht="15" hidden="false" customHeight="true" outlineLevel="0" collapsed="false">
      <c r="A499" s="30" t="n">
        <v>494</v>
      </c>
      <c r="B499" s="26" t="n">
        <v>2307</v>
      </c>
      <c r="D499" s="30" t="n">
        <v>494</v>
      </c>
      <c r="E499" s="26" t="n">
        <v>2118</v>
      </c>
    </row>
    <row r="500" customFormat="false" ht="15" hidden="false" customHeight="true" outlineLevel="0" collapsed="false">
      <c r="A500" s="28" t="n">
        <v>495</v>
      </c>
      <c r="B500" s="22" t="n">
        <v>3151</v>
      </c>
      <c r="D500" s="29" t="n">
        <v>495</v>
      </c>
      <c r="E500" s="24" t="n">
        <v>2616</v>
      </c>
    </row>
    <row r="501" customFormat="false" ht="15" hidden="false" customHeight="true" outlineLevel="0" collapsed="false">
      <c r="A501" s="30" t="n">
        <v>496</v>
      </c>
      <c r="B501" s="26" t="n">
        <v>2273</v>
      </c>
      <c r="D501" s="30" t="n">
        <v>496</v>
      </c>
      <c r="E501" s="26" t="n">
        <v>2201</v>
      </c>
    </row>
    <row r="502" customFormat="false" ht="15" hidden="false" customHeight="true" outlineLevel="0" collapsed="false">
      <c r="A502" s="28" t="n">
        <v>497</v>
      </c>
      <c r="B502" s="22" t="n">
        <v>2636</v>
      </c>
      <c r="D502" s="29" t="n">
        <v>497</v>
      </c>
      <c r="E502" s="24" t="n">
        <v>2632</v>
      </c>
    </row>
    <row r="503" customFormat="false" ht="15" hidden="false" customHeight="true" outlineLevel="0" collapsed="false">
      <c r="A503" s="30" t="n">
        <v>498</v>
      </c>
      <c r="B503" s="26" t="n">
        <v>2396</v>
      </c>
      <c r="D503" s="30" t="n">
        <v>498</v>
      </c>
      <c r="E503" s="26" t="n">
        <v>2752</v>
      </c>
    </row>
    <row r="504" customFormat="false" ht="15" hidden="false" customHeight="true" outlineLevel="0" collapsed="false">
      <c r="A504" s="28" t="n">
        <v>499</v>
      </c>
      <c r="B504" s="22" t="n">
        <v>2304</v>
      </c>
      <c r="D504" s="29" t="n">
        <v>499</v>
      </c>
      <c r="E504" s="24" t="n">
        <v>2414</v>
      </c>
    </row>
    <row r="505" customFormat="false" ht="15" hidden="false" customHeight="true" outlineLevel="0" collapsed="false">
      <c r="A505" s="30" t="n">
        <v>500</v>
      </c>
      <c r="B505" s="26" t="n">
        <v>2143</v>
      </c>
      <c r="D505" s="30" t="n">
        <v>500</v>
      </c>
      <c r="E505" s="26" t="n">
        <v>2188</v>
      </c>
    </row>
    <row r="507" customFormat="false" ht="21.75" hidden="false" customHeight="true" outlineLevel="0" collapsed="false">
      <c r="A507" s="27" t="s">
        <v>96</v>
      </c>
      <c r="B507" s="27"/>
      <c r="C507" s="27"/>
      <c r="D507" s="27"/>
      <c r="E507" s="27"/>
    </row>
  </sheetData>
  <mergeCells count="5">
    <mergeCell ref="A1:E1"/>
    <mergeCell ref="A2:E2"/>
    <mergeCell ref="A4:B4"/>
    <mergeCell ref="D4:E4"/>
    <mergeCell ref="A507:E5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2026-08-28T09:12:02Z</dcterms:created>
  <dc:creator>openpyxl</dc:creator>
  <dc:description/>
  <dc:language>en-US</dc:language>
  <cp:lastModifiedBy/>
  <dcterms:modified xsi:type="dcterms:W3CDTF">2026-09-04T03:37:52Z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