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mc:AlternateContent xmlns:mc="http://schemas.openxmlformats.org/markup-compatibility/2006">
    <mc:Choice Requires="x15">
      <x15ac:absPath xmlns:x15ac="http://schemas.microsoft.com/office/spreadsheetml/2010/11/ac" url="https://diprosccommx-my.sharepoint.com/personal/marcos_flores_r_diprosc_com_mx/Documents/CIE/NOM/"/>
    </mc:Choice>
  </mc:AlternateContent>
  <xr:revisionPtr revIDLastSave="35" documentId="11_87906C86F91B14B59304F124E2D8F7730D5D6A3B" xr6:coauthVersionLast="47" xr6:coauthVersionMax="47" xr10:uidLastSave="{ECB32236-38AD-4DAB-B2A5-BA79B7AB0F79}"/>
  <bookViews>
    <workbookView xWindow="-120" yWindow="-120" windowWidth="29040" windowHeight="15720" xr2:uid="{00000000-000D-0000-FFFF-FFFF00000000}"/>
  </bookViews>
  <sheets>
    <sheet name="Actual" sheetId="1" r:id="rId1"/>
    <sheet name="Anterior"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d5btPKPQWdoreCRexhZoO4BlqBXM8h8aBcx7F/QUXqs="/>
    </ext>
  </extLst>
</workbook>
</file>

<file path=xl/calcChain.xml><?xml version="1.0" encoding="utf-8"?>
<calcChain xmlns="http://schemas.openxmlformats.org/spreadsheetml/2006/main">
  <c r="G61" i="2" l="1"/>
  <c r="F61" i="2"/>
  <c r="E61" i="2"/>
  <c r="G60" i="2"/>
  <c r="F60" i="2"/>
  <c r="E60" i="2"/>
  <c r="G59" i="2"/>
  <c r="F59" i="2"/>
  <c r="E59" i="2"/>
  <c r="G58" i="2"/>
  <c r="F58" i="2"/>
  <c r="E58" i="2"/>
  <c r="G57" i="2"/>
  <c r="F57" i="2"/>
  <c r="E57" i="2"/>
  <c r="Y37" i="2"/>
  <c r="S37" i="2"/>
  <c r="M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100-000001000000}">
      <text>
        <r>
          <rPr>
            <sz val="11"/>
            <color theme="1"/>
            <rFont val="Calibri"/>
            <scheme val="minor"/>
          </rPr>
          <t>======
ID#AAABd31y3FU
OCA GLOBAL    (2025-02-24 16:26:13)
SE TIENE QUE COLOCAR EN LA ACTUALIZACION QUE FECHAS ABARCAN LA EJECUCION DE SUS ACTIVIDADES, YA QUE LA FECHA DE ELABORACION CON LA DE EJECUCION YA VENCIO (EJ; 12 AL 18 JUNIO 23)</t>
        </r>
      </text>
    </comment>
  </commentList>
  <extLst>
    <ext xmlns:r="http://schemas.openxmlformats.org/officeDocument/2006/relationships" uri="GoogleSheetsCustomDataVersion2">
      <go:sheetsCustomData xmlns:go="http://customooxmlschemas.google.com/" r:id="rId1" roundtripDataSignature="AMtx7mhAPIN802TTCLpmfZTiJCprG57Kyg=="/>
    </ext>
  </extLst>
</comments>
</file>

<file path=xl/sharedStrings.xml><?xml version="1.0" encoding="utf-8"?>
<sst xmlns="http://schemas.openxmlformats.org/spreadsheetml/2006/main" count="286" uniqueCount="197">
  <si>
    <t>Cedis Mexicali</t>
  </si>
  <si>
    <t>75-</t>
  </si>
  <si>
    <t>SUBESTACIÓN ELÉCTRICA EN CENTRO DE DISTRIBUCIÓN MEXICALI</t>
  </si>
  <si>
    <t>ACTIVIDADES POR REALIZAR  EN CADA ETAPA DE CONSTRUCCIÓN O REMODELACIÓN DE ACUERDO AL PROYECTO</t>
  </si>
  <si>
    <t>CONDICIONES DE LAS INSTALACIONES Y PELIGROS</t>
  </si>
  <si>
    <t xml:space="preserve">CONDICIONES DE SEGURIDAD Y OPERACIÓN EN QUE SE ENCUENTREN LAS HERRAMIENTAS, EQUIPO Y
MAQUINARIA. 
BUENAS CONDICIONES: B
MALAS CONDICIONES: M
NO APLICA: NA
</t>
  </si>
  <si>
    <t xml:space="preserve">SE CUENTA CON INSTRUCCIONES(PROCEDIMIENTOS) DE SEGURIDAD.
SI/NO/NA
</t>
  </si>
  <si>
    <t>TIPO DE FACTOR DE RIEGO, VER TABLA</t>
  </si>
  <si>
    <t>CAUSAS POSIBLES DE QUE CONLLEVEN A LA OCURRENCIA DE LOS ACCIDENTES</t>
  </si>
  <si>
    <t>ANÁLISIS DE  LOS RIESGOS</t>
  </si>
  <si>
    <t>FRECUENCIA</t>
  </si>
  <si>
    <t>SEVERIDAD</t>
  </si>
  <si>
    <t>IMPACTO DEL RIESGO</t>
  </si>
  <si>
    <t>MEDIDAS DE SEGURIDAD E HIGIENE PARA LA PREVENCIÓN, PROTECCIÓN Y CONTROL APLICABLES A LOS RIESGOS IDENTIFICADOS</t>
  </si>
  <si>
    <t>___________________________</t>
  </si>
  <si>
    <t>Nombre y firma del responsable de la obra :
Ricardo Gregorio Corrales</t>
  </si>
  <si>
    <t>Nombre y firma del casco rojo de la contratista :  
Rayas Hernandez Omar Ricardo</t>
  </si>
  <si>
    <t>Coordinador de SHE : 
Kate Mirena Sanchez</t>
  </si>
  <si>
    <t>Nombre y firma del casco rojo de la supervisión de obra</t>
  </si>
  <si>
    <t>Observaciones:</t>
  </si>
  <si>
    <t>La NOM-031-STPS-2011, Construcción,  indica que se debe cumplir con análisis de riesgos potenciales para las obras medianas y granades de construcción.</t>
  </si>
  <si>
    <t>Considerar las  actividades por realizar de acuerdo al proyecto e incluir  todas las actividades de alto riesgo, estas  se deben evaluar.</t>
  </si>
  <si>
    <t>De manera inmediata, se deberán atender los riesgos clasificados como graves, a fin de modificar
las condiciones de seguridad; las instrucciones de seguridad; el equipo de protección personal, o la
capacitación. A continuación, se deberán atender, en forma sucesiva, los riesgos elevados, medios, bajos y,
por último, los mínimos.</t>
  </si>
  <si>
    <t>Para determinar las condiciones de seguridad y operación en que se encuentren las herramientas, equipo y
maquinaria se debe aplicar el check list de acuerdo al periodo que se tiene definido.</t>
  </si>
  <si>
    <t>Tabla de Jerarquización del impacto del riesgo</t>
  </si>
  <si>
    <t>Tabla de severidad del daño que puede ocasionar el riesgo.</t>
  </si>
  <si>
    <t>Tabla de jerarquización del impacto del riesgo,  se obtiene asociando la frecuencia de la ocurrencia del
riesgo, con la severidad del daño que puede ocasionar</t>
  </si>
  <si>
    <t>Factores de riesgo presentes en las actividades</t>
  </si>
  <si>
    <t>Ambiente de trabajo</t>
  </si>
  <si>
    <t>Ruido</t>
  </si>
  <si>
    <t>Mala iluminación</t>
  </si>
  <si>
    <t>Temperaturas altas</t>
  </si>
  <si>
    <t>Temperaturas bajas</t>
  </si>
  <si>
    <t>Viento</t>
  </si>
  <si>
    <t>Lluvia</t>
  </si>
  <si>
    <t>Nieve</t>
  </si>
  <si>
    <t>Vibraciones</t>
  </si>
  <si>
    <t>Químicos</t>
  </si>
  <si>
    <t>gases, polvo, humos y neblinas.</t>
  </si>
  <si>
    <t>Organización</t>
  </si>
  <si>
    <t>Estilo de mando</t>
  </si>
  <si>
    <t>Presencia de sindicatos o cooperativas</t>
  </si>
  <si>
    <t>ANÁLISIS DE RIESGO</t>
  </si>
  <si>
    <t xml:space="preserve">FECHA DE ELABORACION:  </t>
  </si>
  <si>
    <r>
      <rPr>
        <b/>
        <sz val="24"/>
        <color rgb="FF000000"/>
        <rFont val="Arial"/>
      </rPr>
      <t xml:space="preserve">ÁREA : </t>
    </r>
    <r>
      <rPr>
        <b/>
        <sz val="24"/>
        <color rgb="FF0070C0"/>
        <rFont val="Arial"/>
      </rPr>
      <t xml:space="preserve"> CEDIS MEXICALI  SUBESTACION ELECTRICA </t>
    </r>
  </si>
  <si>
    <t>PARTICIPANTES :</t>
  </si>
  <si>
    <r>
      <rPr>
        <b/>
        <sz val="22"/>
        <color theme="1"/>
        <rFont val="Arial"/>
      </rPr>
      <t>GIPROCOMEX , DE LA ESPECIAIDAD</t>
    </r>
    <r>
      <rPr>
        <b/>
        <sz val="22"/>
        <color rgb="FF1F3864"/>
        <rFont val="Arial"/>
      </rPr>
      <t xml:space="preserve"> INSTALACIONES ELECTRICAS.</t>
    </r>
  </si>
  <si>
    <r>
      <rPr>
        <b/>
        <sz val="20"/>
        <color rgb="FF000000"/>
        <rFont val="Arial"/>
      </rPr>
      <t xml:space="preserve">FECHA DE ACTUALIZACION:                                      </t>
    </r>
    <r>
      <rPr>
        <b/>
        <sz val="20"/>
        <color rgb="FF0070C0"/>
        <rFont val="Arial"/>
      </rPr>
      <t xml:space="preserve">     </t>
    </r>
  </si>
  <si>
    <t xml:space="preserve">CASCO ROJO: </t>
  </si>
  <si>
    <t>ING. FELIX MAGDALENO SANTOS</t>
  </si>
  <si>
    <t>REDACTADO POR:</t>
  </si>
  <si>
    <t xml:space="preserve">ING. FELIX MAGDALENO SANTOS </t>
  </si>
  <si>
    <r>
      <rPr>
        <b/>
        <sz val="24"/>
        <color rgb="FF000000"/>
        <rFont val="Arial"/>
      </rPr>
      <t>NOM APLICABLES:     
 *NOM-001-STPS-2008-</t>
    </r>
    <r>
      <rPr>
        <sz val="24"/>
        <color rgb="FF000000"/>
        <rFont val="Arial"/>
      </rPr>
      <t>EDIFICIOS- LOCALES, INSTALACIONES Y AREAS EN LOS CENTROS DE TRABAJO CONDICIONES DE SEGURIDAD,</t>
    </r>
    <r>
      <rPr>
        <b/>
        <sz val="24"/>
        <color rgb="FF000000"/>
        <rFont val="Arial"/>
      </rPr>
      <t xml:space="preserve"> 
*NOM- 006-STPS-2014, </t>
    </r>
    <r>
      <rPr>
        <sz val="24"/>
        <color rgb="FF000000"/>
        <rFont val="Arial"/>
      </rPr>
      <t xml:space="preserve">MANEJO Y ALMACENMIENTO DE MATERIALES-CONDICIONES DE SEGURIDAD Y SALUD EN EL TRABAJO, </t>
    </r>
    <r>
      <rPr>
        <b/>
        <sz val="24"/>
        <color rgb="FF000000"/>
        <rFont val="Arial"/>
      </rPr>
      <t xml:space="preserve">  
NOM-113-STPS-2009, S</t>
    </r>
    <r>
      <rPr>
        <sz val="24"/>
        <color rgb="FF000000"/>
        <rFont val="Arial"/>
      </rPr>
      <t xml:space="preserve">EGURIDAD-EQUIPO DE PROTECCION PERSONAL-CALZADO DE PROTECCION-CLASIFICACION, ESPECIFICACIONES Y MÉTODOS DE PRUEBA *NOM-017-STPS-2008(EQUIPO DE PROTECCION PERSONAL) , </t>
    </r>
    <r>
      <rPr>
        <b/>
        <sz val="24"/>
        <color rgb="FF000000"/>
        <rFont val="Arial"/>
      </rPr>
      <t xml:space="preserve">
 *NOM-029-STPS-2011</t>
    </r>
    <r>
      <rPr>
        <sz val="24"/>
        <color rgb="FF000000"/>
        <rFont val="Arial"/>
      </rPr>
      <t xml:space="preserve"> (MANTENIMINEOT DE LAS INSTALACIONES ELECTRICAS EN LOS CENTROS DE TRABAJO-CONDICIONES DE SEGURIDAD)</t>
    </r>
    <r>
      <rPr>
        <b/>
        <sz val="24"/>
        <color rgb="FF000000"/>
        <rFont val="Arial"/>
      </rPr>
      <t xml:space="preserve">
NOM-031-STPS-2011, </t>
    </r>
    <r>
      <rPr>
        <sz val="24"/>
        <color rgb="FF000000"/>
        <rFont val="Arial"/>
      </rPr>
      <t>CONSTRUCCION - CONDICIONES DE SEGURIDAD Y SALUD EN EL TRABAJO. *</t>
    </r>
    <r>
      <rPr>
        <b/>
        <sz val="24"/>
        <color rgb="FF000000"/>
        <rFont val="Arial"/>
      </rPr>
      <t xml:space="preserve">
NOM-035-STPS-2018, </t>
    </r>
    <r>
      <rPr>
        <sz val="24"/>
        <color rgb="FF000000"/>
        <rFont val="Arial"/>
      </rPr>
      <t xml:space="preserve">FACTORES DE RIESGO PSICOSOCIAL EN EL TRABAJO, IDENTIFICACION, ANALISIS Y PREVENCION,  </t>
    </r>
    <r>
      <rPr>
        <b/>
        <sz val="24"/>
        <color rgb="FF000000"/>
        <rFont val="Arial"/>
      </rPr>
      <t xml:space="preserve">
*NOM-036--1STPS-2018. </t>
    </r>
    <r>
      <rPr>
        <sz val="24"/>
        <color rgb="FF000000"/>
        <rFont val="Arial"/>
      </rPr>
      <t xml:space="preserve">FACTORES DE RIESGO ERGONOMICO, IDENTIFICACION, ANALALISIS, PREVENCION Y CONTROL, MANEJO MANUAL DE CARGAS.  </t>
    </r>
    <r>
      <rPr>
        <b/>
        <sz val="24"/>
        <color rgb="FF000000"/>
        <rFont val="Arial"/>
      </rPr>
      <t xml:space="preserve"> 
  NORMA OFICIAL MEXICANA NOM-001-SEDE-2012, I</t>
    </r>
    <r>
      <rPr>
        <sz val="24"/>
        <color rgb="FF000000"/>
        <rFont val="Arial"/>
      </rPr>
      <t xml:space="preserve">NSTALACIONES ELECTRICAS (UTILIZACION).                                                                                                                                                            
</t>
    </r>
  </si>
  <si>
    <t>ACTIVIDAD:  MOVIMIENTO  DEL CCM-1</t>
  </si>
  <si>
    <t xml:space="preserve">RESPONSABLE: </t>
  </si>
  <si>
    <t>ING. JOSE ANTONIO RANGEL NIEVES</t>
  </si>
  <si>
    <t>Vo.Bo.</t>
  </si>
  <si>
    <t>CSIPA / DIPRO</t>
  </si>
  <si>
    <r>
      <rPr>
        <b/>
        <sz val="24"/>
        <color rgb="FF000000"/>
        <rFont val="Arial"/>
      </rPr>
      <t xml:space="preserve">REGLAMENTO FEDERAL DE SEGURIDAD Y SALUD EN EL TRABAJO
Artículo 7. </t>
    </r>
    <r>
      <rPr>
        <sz val="24"/>
        <color rgb="FF000000"/>
        <rFont val="Arial"/>
      </rPr>
      <t>Son obligaciones de los patrones:</t>
    </r>
    <r>
      <rPr>
        <b/>
        <sz val="24"/>
        <color rgb="FF000000"/>
        <rFont val="Arial"/>
      </rPr>
      <t xml:space="preserve">
</t>
    </r>
    <r>
      <rPr>
        <sz val="24"/>
        <color rgb="FF000000"/>
        <rFont val="Arial"/>
      </rPr>
      <t>I. Contar con un Diagnóstico de Seguridad y Salud en el Trabajo y los estudios y análisis de Riesgos requeridos por el presente Reglamento y las Normas, que forman parte del referido diagnóstico.</t>
    </r>
  </si>
  <si>
    <t>PARTICIPANTES DE CUADRILLA</t>
  </si>
  <si>
    <t xml:space="preserve">NOMBRE COMPLETO </t>
  </si>
  <si>
    <t>NSS</t>
  </si>
  <si>
    <t>TEL. EMERGENCIA</t>
  </si>
  <si>
    <t>FIRMA</t>
  </si>
  <si>
    <t>JOSE LUIS GARCIA AVILES</t>
  </si>
  <si>
    <t>VICTOR MANUEL CHAVEZ FIGUEROA</t>
  </si>
  <si>
    <t>52052614603</t>
  </si>
  <si>
    <t>ARON FRANCISCO MORGA ZARATE</t>
  </si>
  <si>
    <t>94108806228</t>
  </si>
  <si>
    <t>GILBERTO VELAZQUEZ RODRIGUEZ</t>
  </si>
  <si>
    <t>71078918795</t>
  </si>
  <si>
    <t>ESTEBAN CISNEROS ARROYO</t>
  </si>
  <si>
    <t>04180158307</t>
  </si>
  <si>
    <t>CESAR RENE MARTINEZ FLORES</t>
  </si>
  <si>
    <t>MIGUEL ALEJANDRO NOLASCO MORENO</t>
  </si>
  <si>
    <t>No.</t>
  </si>
  <si>
    <t>Etapa
Área
Equipo              
Pasos de la actividad</t>
  </si>
  <si>
    <t>Maquinaria o Equipo involucrado</t>
  </si>
  <si>
    <t xml:space="preserve">Peligro
</t>
  </si>
  <si>
    <t xml:space="preserve">Descripción del Riesgo
</t>
  </si>
  <si>
    <t>Categoría (lesiones, enfermedades, emergencias)</t>
  </si>
  <si>
    <t>Causas del riesgo o emergencia</t>
  </si>
  <si>
    <t>Probabilidad</t>
  </si>
  <si>
    <t>Gravedad</t>
  </si>
  <si>
    <t>Nivel de Riesgo</t>
  </si>
  <si>
    <t>Descripción de los controles existentes</t>
  </si>
  <si>
    <t>Nuevos controles operacionales</t>
  </si>
  <si>
    <t>Responsable de implementación de nuevos controles</t>
  </si>
  <si>
    <t>Fecha de implementación</t>
  </si>
  <si>
    <t>Evaluación de justificación</t>
  </si>
  <si>
    <t>Ingeniería</t>
  </si>
  <si>
    <t>Administrativos</t>
  </si>
  <si>
    <t>Equipo de protección personal</t>
  </si>
  <si>
    <t>INGRESO A CEDIS</t>
  </si>
  <si>
    <t xml:space="preserve">1.  LLEGADA AL CEDIS DEL PERSONAL.                                        
2. TRAMITE DE ACCESO AL CEDIS.                                   
3. SERVICIO MEDICO.                     
4. LIBERACION DE PERMISOS DE TRABAJO PELIGROSO.                        
5. PASE DE LISTA.
6. INGRESO A SITIO DE TRABAJO HERRAMIENTAS, EQUIPO Y MATERIAL.                         
</t>
  </si>
  <si>
    <t xml:space="preserve">RADIOS DE COMUNICACION, ESCALERA DE TIJERA DIELECTRICA (FIBRA DE VIDRIO), HERRAMIENTAS MANUALES (PINZAS DIELECTRICAS, DESARMADOR DIELECTRICO DE DIFERENTES TAMAÑOS PLANOS Y DE CRUZ,  ARCO CON SEGUETA) Y HERRAMIENTAS ELECTRICAS (ROTOMARTILLO INALAMBRICO, ATORNILLADOR INALAMBRICO, SIERRA ELECTRICA INALAMBRICA) </t>
  </si>
  <si>
    <t xml:space="preserve">1.-Atropellamiento en el acceso o zonas de carga y descarga.
2.Aglomeraciones y empujones en los puntos de acceso.
3.Falta de información sobre los riesgos específicos del trabajo.
</t>
  </si>
  <si>
    <t>GOLPES, MACHUCONES,  MOVIMIENTO RAPIDOS Y CONTINUOS.</t>
  </si>
  <si>
    <t>LESION (GOLPES, MACHUCONES)  , GOLPE DE CALOR -</t>
  </si>
  <si>
    <t>NO INFORMAR AL PERSONAL DE SEGURIDAD E HIGIENE DE LAS ACTIVIDADES A REALIZAR, NO PORTAR CORRECTAMENTE EL EPP BASICO Y ESFECIFICO A LA ACTIVIDAD,  SIN APOYO DE EL BANDEREROS, QUE EL PERSONAL NO SE ENCUENTRE CAPACITADO PARA LA EJECUCION DE DICHAS ACTIVIDADES.</t>
  </si>
  <si>
    <t>C</t>
  </si>
  <si>
    <t>A</t>
  </si>
  <si>
    <t>USO DE RADIOS DE COMUNICACIÓN, USO DE PASOS PEATONALES, APOYO DE BANDERERO EN TODO MOMENTO PARA EL TRASLADO DE MATERIALES Y HERRAMIENTAS.</t>
  </si>
  <si>
    <t xml:space="preserve">PERMISO DE TRABAJO LIBERADO, CHECK LIST DEL EPPE, CHECK LIST DE HERRAMIENTAS, ANALISIS DE RIESGO, PLATICA DE SEGURIDAD, CONSTANCIAS DE HABILIDADES DC-3, CERTIFICADOS MEDICOS, ANIDOPING, ALTAS DEL IMSSS, PLAN ATENCION A EMERGENCIA CREDENCIAL DE PROYECTO. </t>
  </si>
  <si>
    <t xml:space="preserve">EPP BASICO  A LA ACTIVIDAD (CALZADO DE SEGURIDAD TIPO 3, GAFAS DE SEGURIDAD CONTRA IMPACTO, CHALECO CON REFLEJANTE TIPO 2, EPPE, CASCO TIPO E, GUANTES DEIELECTRICO CLASE TIPO 0 (DE ACUERDO A LA NOM-017-STPS-2008) </t>
  </si>
  <si>
    <t>M</t>
  </si>
  <si>
    <t>BUENAS PRACTICAS LABORALES, CONOCIMIENTO DE LA ACTIVIDAD A REALIZAR, USO CORRECTO Y ADECUADO EN TODO MOMENTO  DEL EPP, SUPERVISION CONSTANTE CON EL PERSONAL A TRABAJAR(CASCO ROJO EN TODO MOMENTO).</t>
  </si>
  <si>
    <t>SUPERVISION  DE SEGURIDAD, CR CONTRATISTA, SUPERVISION DE OBRA, SUPERINTENDENTE, RESIDENCIA, PAL, SEGURIDAD LABORAL Y CONSERVACION</t>
  </si>
  <si>
    <t>INMEDIATO</t>
  </si>
  <si>
    <t>MB</t>
  </si>
  <si>
    <t>INICIO DE ACTIVIDAD</t>
  </si>
  <si>
    <t>1. INGRESO AL AREA DE SUBESTACION 
2. VERIFICAR QUE EL ÁREA ESTÉ LIBRE DE PERSONAS NO AUTORIZADAS.                                                        3. QUE SE CUENTE CON EL EQUIPO DE PROTECCIÓN PERSONAL BASICO Y ESPECIFICO.                             
4. POSICIONAMIENTO DE CR Y SUPERVISION.                                     
5. POSICIONAMIENTO DE PERSONAL ELECTRICO.</t>
  </si>
  <si>
    <t xml:space="preserve">RADIOS DE COMUNICACION,  HERRAMIENTAS MANUAL, </t>
  </si>
  <si>
    <t xml:space="preserve">CONTACTO CON PARTES ENERGIZADAS, USO DE JOYERIA, CELULAR, </t>
  </si>
  <si>
    <t>DESCARGA ELECTRICA,GOLPES O CORTES CON EQUIPOS, HERRAMINETAS Y OBJETOS PUNZO CORTANTES.</t>
  </si>
  <si>
    <t>LESION (QUEMADURAS DE 1, 2 Y 3°, FIBRILACION BENTRICULAR, GOLPES, HEMORRAGIAS,.</t>
  </si>
  <si>
    <t>NO INFORMAR AL PERSONAL DE SEGURIDAD E HIGIENE DE LAS ACTIVIDADES A REALIZAR,NO PORTAR CORRECTAMENTE EL EPP BASICO Y ESFECIFICO A LA ACTIVIDAD, FALTA DE BLOQUEO DE ENERGÍA, MANIPULACIÓN INADECUADA. QUE EL PERSONAL NO SE ENCUENTRE CAPACITADO PARA LA EJECUCION DE DICHAS ACTIVIDADES.</t>
  </si>
  <si>
    <t>B</t>
  </si>
  <si>
    <t>MA</t>
  </si>
  <si>
    <t xml:space="preserve"> SEÑALIZACIÓN DE SEGURIDAD AREAS DELIMITADAS Y SEÑALIZADAS. PERSONAL CAPACITADO PARA LA EJECUCION DE ACTIVIDADES, NO PORTAR LIQUIDOS DENTRO DEL CUARTO ELECTRICO, NO PORTAR METALES ( JOYERIA, CINTURONES METALICOS, MONEDAS, ANILLOS, ETC),</t>
  </si>
  <si>
    <t xml:space="preserve">PERMISO DE TRABAJO LIBERADO, CHECK LIST DEL EPPE, CHECK LIST DE HERRAMIENTAS, ANALISIS DE RIESGO, PLATICA DE SEGURIDAD, CONSTANCIAS DE HABILIDADES DC-3, CERTIFICADOS MEDICOS, ANIDOPING, ALTAS DEL IMSS, PLAN ATENCION A EMERGENCIA CREDENCIAL DE PROYECTO. </t>
  </si>
  <si>
    <t xml:space="preserve">EPP BASICO  A LA ACTIVIDAD (CALZADO DE SEGURIDAD TIPO 3, GAFAS DE SEGURIDAD CONTRA IMPACTO, CHALECO CON REFLEJANTE TIPO 2, EPPE, CASCO TIPO E, GUANTES DEIELECTRICO CLASE TIPO 0,   (DE ACUERDO A LA NOM-017-STPS-2008) </t>
  </si>
  <si>
    <t>BUENAS PRACTICAS LABORALES, CONOCIMIENTO DE LA ACTIVIDAD A REALIZAR, INSPECCIÓN CONSTANTE DE EQUIPO, CAPACITACIÓN EN PROCEDIMIENTOS LOTOTO, USO CORRECTO DEL EPP, SUPERVISION CONSTANTE CON EL PERSONAL A TRABAJAR, NO USO DE JOYERIA/ALHAJAS</t>
  </si>
  <si>
    <t>SUPERVISION  DE SEGURIDAD, CR CONTRATISTA/SUPERVISION DE OBRA, RESIDENCIA, PAL, SEGURIDAD LABORAL Y CONSERVACION</t>
  </si>
  <si>
    <t>IMEDIATO</t>
  </si>
  <si>
    <t>PROCEDIMIENTO DE APAGADO LOTOTO.</t>
  </si>
  <si>
    <t xml:space="preserve">1.- VERIFICACION DE COMPRESORES Y UP DE LOS TABLEROS CCM-I Y TGN FUERA DE OPERACION 
2. APERTURA DE INTERRUPTORES DERIVADOS DE LOS TABLEROS CCM-1..             
3. APERTURA DE INTERRUMPTORES PRINCIPALES DEL TABLERO TGN Y CCM-1, BLOQUEO Y ETIQUETADO.
4. APERTURA DE SECCIONADOR DE LA SUBESTACION RECEPTORA MODULO -TR-2.
5. PUESTA A TIERRA DEL CIRCUITO DEL SECCIONADOR DE LA SUBESTACION RECEPTORA  MODULO -TR-2.
6. VERIFICAR AUSENCIA DE POTENCIAL EN EL LADO PRIMARIO Y SECUNDARIO DEL TRANSFORMADOR TR-2.
7.- APERTURA DE TABLERO TGN PARA VERIFICACION DE AUSENCIA DE TENSION.
8. VERIFICACION DE AUSENCIA DE TENSION EN BARRAS DE 1600 A DEL TABLERO TGN
9- SI HAY AUSENCIA DE TENSION SE PROCEDE AL TERRIZAMIENTO, DE LO CONTRARIO SE DEBE DE VERIFICAR APERTURAS DE INTERRUPTORES EN BAJA Y MEDIA TENSION EN TABLEROS TGN, CCM-1 Y SUBESTACION RECEPTORA MODULO TR-2.
10. PUESTA A TIERRA EN BARRAS DE 1600 A DEL TABLERO TGN  PARA ELIMINAR CORRIENTES PARASITAS Y CORTOCIRCUITAR.                   
</t>
  </si>
  <si>
    <t>TABLERO CCM-1, TABLERO TGN Y TABLERO DEL INTERRUPTOR PRINCIPAL Y TR2,</t>
  </si>
  <si>
    <t>ARCO ELECTRICO, DESCARGA DE ENERGIA,  EXPLOSION,  CONTACTO CON PARTES ENERGIZADAS, EXPOSICION A MATERIALES PELIGROS, FALLO EN DISPOSITIVOS DE PROTECCION(LOTOTO)</t>
  </si>
  <si>
    <t xml:space="preserve"> ELECTROCUCIÓN, SOBRECARGA DE, FUGAS DE MATERIALES PELIGROSOS, MAL FUNSIONAMINETO DE EQUIPO DE PROTECCION(LOTOTO)</t>
  </si>
  <si>
    <t>LESION (QUEMADURAS DE 1, 2 Y 3°, FIBRILACION BENTRICULAR, GOLPES, HEMORRAGIAS, FATALIDAD. EMERGENCIA (TRASLADO A UNIDAD MEDICA IMSS)</t>
  </si>
  <si>
    <t>LOTOTO (BLOQUEO, ETIQUETADO Y PRUEBA DE ENERGIA, SEÑALIZACIÓN DE SEGURIDAD.AREAS DELIMITADAS Y SEÑALIZADAS,  PERSONAL CAPACITADO PARA LA EJECUCION DE ACTIVIDADES, NO PORTAR LIQUIDOS DENTRO DEL CUARTO ELECTRICO, NO PORTAR METALES ( JOYERIA, CINTURONES METALICOS, MONEDAS, ANILLOS,ETC), USO DE MULTIMETRO.</t>
  </si>
  <si>
    <t xml:space="preserve">PERMISO DE TRABAJO LIBERADO, CHECK LIST DEL EPPE, CHECK LIST DE HERRAMIENTAS, ANALISIS DE RIESGO, PLATICA DE SEGURIDAD, CONSTANCIAS DE HABILIDADES DC-3, CERTIFICADOS MEDICOS, ANIDOPING, ALTAS DEL IMSS, CREDENCIAL DE PROYECTO. </t>
  </si>
  <si>
    <t xml:space="preserve">EPP ESPECIFICO  A LA ACTIVIDAD (CALZADO DE SEGURIDAD TIPO 3, GAFAS DE SEGURIDAD CONTRA IMPACTO, CHALECO CON REFLEJANTE TIPO 2, EPPE ESPECIAL •L TRAJE CONTRA ARCO ELÉCTRICO: AL MENOS 40 CAL/CM².
•	CAPUCHA CON PANTALLA FACIAL: RESISTENCIA DE 40 CAL/CM².
•	GUANTES DIELÉCTRICOS: CLASE 3.
•	SOBRE GUANTES: PARA PROTECCIÓN MECÁNICA Y CHISPAS, CASCO TIPO E, GUANTES DIELECTRICO CLASE TIPO 0,   (DE ACUERDO A LA NOM-017-STPS-2008) </t>
  </si>
  <si>
    <t xml:space="preserve">MOVIMIENTO Y RECONEXION ELECTRICA  DEL TABLERO CCM-1 </t>
  </si>
  <si>
    <t xml:space="preserve">1. IDENTIFICAR DEFASES Y CIRCUITOS DEL TABLERO CCM-1 (20 CIRCUITOS E INTERRUPTOR PRINCIPAL).
2. DESCONEXION DE ALIMENTADOR DEL INTERRUPTOR  PRINCIPAL DEL CCM-1. 
3.- DESCONEXION DE LOS ALIMENTADORES DE LOS 20 CIRCUITOS DEL TABLERO DEL CCM-1.
4. DESACOPLE MECANICO DEL TABLERO CCM-1 DEL TABLERO TGN. 
5.- MOVIMIENTO Y FIJACION MECANICA DEL TABLERO CCM-1 A NUEVA UBICACION, CON TORTUGAS DE CARGA, TIPO BARRA DE PALANCA.  
( CON EMPUJE Y GUIA). 
6.- REMATE DE NUEVOS DUCTOS ELECTRICOS AL TABLERO CCM-1 (TRABAJO EN ALTURAS)
7. CABLEADO, PEINADO, RECORTE  Y CONEXION DE LOS 20 CIRCUITOS DEL TABLERO CCM-1
8.- CABLEADO, PEINADO, RECORTE  Y CONEXION DEL INTERRUPTOR PRINCIPAL  DEL TABLERO CCM-1.
9.-VERIFICACION, SECUENCIA DE FASES Y LA CORRECTA CONEXION DE TODOS LOS ALIMENTADORES EN EL TABLERO CCM-1
10.- VERIFICACION DE OBJETOS AJENOS DEL TABLERO CCM-1 ( ORDEN Y LIMPIEZA).
11.- VERIFICACION DE VOLTAGE EN TABLERO EN CCM-1 POSTERIOR AL CIERRE DE LOTOTO
12.- CIERRE DE TAPAS DEL TABLERO CCM-1.
</t>
  </si>
  <si>
    <t>TABLERO CCM-1  "CENTRO DE CONTROL DE MOTORES
ES UN TABLERO ELÉCTRICO QUE CONTROLA Y PROTEGE MOTORES ELÉCTRICOS" Y TGN, HERRAMINETAS MANUALES AISLADAS</t>
  </si>
  <si>
    <t>MANIPULACION INADECUADA DEL EQUIPO, NO DESENERGIZACIÓN TOTAL, ENERGÍA RESIDUAL EN EL TABLERO CCM-1, ENERGÍA RESIDUAL EN EL TABLERO CCM-1, COMBIOS BREUSCOS DE TEMPERATURA, MOVIMIENTOS REPENTINOS, JORNADA DE TRABAJO.</t>
  </si>
  <si>
    <t xml:space="preserve">RIESGO DE ELECTROCUCIÓN AL ENTRAR EN CONTACTO CON COMPONENTES ENERGIZADOS, DAÑOS AL EQUIPO, CORTES CON EQUIPOS Y HERRAMIENTAS, SUPERFICIES IRREGULARES, TURNOS Y HORARIOS DE TRABAJO  . </t>
  </si>
  <si>
    <t>LESION (QUEMADURAS DE 1,2, Y 3°, GOLPES, FRACTURAS, HEMORRAGIAS, FATALIDAD.  EMERGENCIA (TRASLADO A UNIDAD MEDICA IMSS)</t>
  </si>
  <si>
    <t>NO INFORMAR AL PERSONAL DE SEGURIDAD E HIGIENE DE LAS ACTIVIDADES A REALIZAR,NO PORTAR CORRECTAMENTE EL EPP BASICO Y ESFECIFICO A LA ACTIVIDAD,  NO LIBERAR PERMISO DE TRABAJO, QUE EL PERSONAL NO SE ENCUENTRE CAPACITADO PARA LA EJECUCION DE DICHAS ACTIVIDADES, FALTA DE AISLAMIENTO O SEÑALIZACIÓN DE ÁREAS DE TRABAJO</t>
  </si>
  <si>
    <t>AREAS DELIMITADAS Y SEÑALIZADAS. PERSONAL CAPACITADO PARA LA EJECUCION DE ACTIVIDADES, NO PORTAR LIQUIDOS DENTRO DEL CUARTO ELECTRICO, NO PORTAR METALES ( JOYERIA, CINTURONES METALICOS, MONEDAS, ANILLOS, PROCEDIMIENTO DE BLOQUEO Y ETIQUETADO (LOTO), SEÑALIZACIÓN DE SEGURIDAD, MANEJO RESPONSABLE DE LAS HERRAMIONETAS Y EQUIPOS DE TRABAJO.</t>
  </si>
  <si>
    <t xml:space="preserve">PERMISO DE TRABAJO LIBERADO, CHECK LIST DEL EPPE, CHECK LIST DE HERRAMIENTAS, ANALISIS DE RIESGO, PLATICA DE SEGURIDAD, CONSTANCIAS DE HABILIDADES DC-3, CERTIFICADOS MEDICOS, ANIDOPING, ALTAS DEL IMSS, CREDENCIAL DE PROYECTO, PLAN DE ACCCION Y EMERGENCIA. </t>
  </si>
  <si>
    <t xml:space="preserve">EPP BASICO  A LA ACTIVIDAD (CALZADO DE SEGURIDAD TIPO 3, GAFAS DE SEGURIDAD CONTRA IMPACTO, CHALECO CON REFLEJANTE TIPO 2, EPPE ESPECIAL, CASCO TIPO E, GUANTES DE TRABAJO CON POLIURETANO.   (DE ACUERDO A LA NOM-017-STPS-2008) </t>
  </si>
  <si>
    <t>CAPACITACIÓN EN PROCEDIMIENTOS DE DESENERGIZACIÓN, INSPECCIÓN PREVIA DEL TABLERO, BUENAS PRACTICAS LABORALES, CONOCIMIENTO DE LA ACTIVIDAD A REALIZAR, USO CORRECTO DEL EPP, SUPERVISION CONSTANTE CON EL PERSONAL A TRABAJAR,  NO USO DE JOYERIA/ALHAJAS</t>
  </si>
  <si>
    <t>CONEXIÓN DE CAPACITOR 2 EN TABLERO TGN</t>
  </si>
  <si>
    <t xml:space="preserve">1.- CABLEADO, PEINADO Y CONEXIÓN DEL CIRCUITO 60,  EN EL TABLERO TGN, CAPACITOR #2 ( TRABAJO EN ALTURAS). </t>
  </si>
  <si>
    <t xml:space="preserve">	TABLERO CCM-1  "CENTRO DE CONTROL DE MOTORES
ES UN TABLERO ELÉCTRICO QUE CONTROLA Y PROTEGE MOTORES ELÉCTRICOS"
TORTUGAS DE CARGA, BARRETAS DE EMPUJE.
</t>
  </si>
  <si>
    <t>ESPACIO REDICIDO, DIMENCION, ESFUERZOS, MANEJO DE CARGA, MOVIMENTO REPENTINO, POSTURA, DISEÑO DEL LUGAR DE TRABAJO, PISOS (REBALOSO, IRREGULAR,
PENDIENTES), JORNADA DE TRABAJO.</t>
  </si>
  <si>
    <t>EXPOXICION A POSICIONES INCOMODAS Y FORZADAS( PARADO, ACOSTADO, EN CUNCLILLAS), ESFUERZOA MUSCULARES EXESIVOS, MOVIMIENTOS REPIDOS Y CONTINUOS, TURNO Y JORNADA DE TRABAJO.</t>
  </si>
  <si>
    <t>LESION (MACHUCONES, HERNIA, CORTES, LESIONES MUSLO ESQUELETICAS. )  ENFERMEDAD ( - ESTRÉS -) , LESIONES MUSCOESTELICAS, FATIGA.</t>
  </si>
  <si>
    <t>EQUIPO DEFECTUOSO, EQUIPO SIN CERTIFICACION. PERSONAL NO CAPACITADO PARA MOVIMIENTOS DE CARGAS, MAL MANEJO DE HERRAMIENTAS MANUALES, EXPOCISION A CAIDAS DE PIEZAS, INTERACCION CON EL EQUIPO DURANTEMOVIMIENTO, DAÑO AL EQUIPO, EXPOSICION A SUPERFICIES IREGULARES.</t>
  </si>
  <si>
    <t>D</t>
  </si>
  <si>
    <t xml:space="preserve"> AREAS DELIMITADAS Y SEÑALIZADAS. PERSONAL CAPACITADO PARA LA EJECUCION DE ACTIVIDADES, NO PORTAR LIQUIDOS DENTRO DEL CUARTO ELECTRICO, NO PRORTAR METALES ( JOYERIA, CINTURONES METALICOS, MONEDAS, ANILLOS, PLAN DE ATENCO A EMERGENCIA</t>
  </si>
  <si>
    <t xml:space="preserve">PERMISO DE TRABAJO LIBERADO, CHECK LIST DEL EPPE, CHECK LIST DE HERRAMIENTAS, ANALISIS DE RIESGO, PLATICA DE SEGURIDAD, CONSTANCIAS DE HABILIDADES DC-3, CERTIFICADOS MEDICOS, ANIDOPING, ALTAS DEL IMSSS, CREDENCIAL DE PROYECTO. </t>
  </si>
  <si>
    <t xml:space="preserve">EPP BASICO  (CALZADO DE SEGURIDAD TIPO 3, LENTES DE SEGURIDAD CONTRA IMPACTO, CHALECO CON REFLEJANTE TIPO 2, CASCO TIPO E, GUANTES DE TRABAJO CON POLIURETANO (DE ACUERDO A LA NOM-017-STPS-2008) </t>
  </si>
  <si>
    <t>INCLUIR VERIFICACIÓN POR UN SEGUNDO OPERARIO. BUENAS PRACTICAS LABORALES, CONOCIMIENTO DE LA ACTIVIDAD A REALIZAR, USO CORRECTO DEL EPP, SUPERVISION CONSTANTE CON EL PERSONAL A TRABAJAR,  NO USO DE JOYERIA/ALHAJAS</t>
  </si>
  <si>
    <t>RECORTE DE LAMINA Y AJUSTE DE CABLE XLP A BOQUILLAS DE LADO PRIMARIO DEL TRANSFORMADOR</t>
  </si>
  <si>
    <t>1. INDENTIFICACION DE FASES EN TERMINALES LADO PRIMARIO DEL TRANSFORMADOR Y SALIDA DE FUSIBLE DEL SECCIONADOR DE MEDIA TENSIÓN.
2. DESCONEXIÓN DE TERMINALES EN BOQUILLAS DEL LADO PRIMARIO DEL TRANSFORMADOR Y DE LA SALIDA DEL FUSIBLE DEL SECCIONADOR UBICADO EN LA CELDA CORRESPONDIENTE AL TRANSFORMADOR TR-2,
3. RETIRO DE LÁMINA SUJETA A GARGANTA DEL TRANSFORMADOR,
4. PRUEBA (1) VLF A CONDUCTORES VERIFICANDO EL ESTADO ACTUAL DEL CONDUCTO,.
5. INSTALACIÓN DE GABINETE TIPO HIMEL EN PARTE SUPERIOR DE LA GARGANTA LADO PRIMARIO DE TRANSFORMADOR 2.
6. ADAPTACIÓN DE CANALIZACION DE LLEGADA AL TRANSFORMADOR TR-2, PEINADO DE CABLE DE CABLE XLP EN CHAROFIL, PARA REMATE A GARGANTA LADO PRIMARIO DEL TRANSFORMADOR,
7. ELABORACIÓN DE TERMINALES CONTRÁCTILES PARA CONEXIÓN A BOQUILLAS TERMINALES EN FRIO CLASE 35KV DEL LADO PRIMARIO DEL TRANSFORMADOR 2.
8. PRUEBA (2) VLF A CONDUCTORES GARANTIZANDO LA CORRECTA ELABORACIÓN DE LAS TERMINALES.
9. CONEXIÓN DE TERMINALES A BOQUILLAS DEL LADO PRIMARIO DEL 
TRANSFORMADOR 2.
10. CONEXIÓN DE TERMINALES EN FUSIBLE DE LA CELDA CORRESPONDIENTE AL TRANSFORMADOR 2.
11.- COLOCACION DE TAPAS EN EL TABLERO TGN.</t>
  </si>
  <si>
    <t>TRANFORMADOR 2, HERRRAMINETAS MANUALES Y UN TALADRO INALAMBRICO.</t>
  </si>
  <si>
    <t>MANIPULACION INADECUADA DEL EQUIPO, NO DESENERGIZACIÓN TOTAL, ENERGÍA RESIDUAL EN EL TR2, JORNADAS CON CARGA DE TRABAJO TRABAJO.</t>
  </si>
  <si>
    <t>RIESGO DE ELECTROCUCIÓN AL ENTRAR EN CONTACTO CON COMPONENTES ENERGIZADOS, DAÑOS AL EQUIPO, CORTES CON EQUIPOS HERRAMIENTAS, ESTRÉS LABORAL Y FATIGA, INTERACION CON EL EQUIPO.</t>
  </si>
  <si>
    <t>LESION (MACHUCONES, CORTES, LESIONES MUSLO ESQUELETICAS. )  ENFERMEDAD EMERGENCIA (TRASLADO A UNIDAD MEDICA IMSS)</t>
  </si>
  <si>
    <t>AREAS DELIMITADAS Y SEÑALIZADAS. PERSONAL CAPACITADO PARA LA EJECUCION DE ACTIVIDADES, NO PORTAR LIQUIDOS DENTRO DEL CUARTO ELECTRICO, NO PRORTAR METALES ( JOYERIA, CINTURONES METALICOS, MONEDAS, ANILLOS, PROCEDIMIENTO DE BLOQUEO Y ETIQUETADO (LOTO), SEÑALIZACIÓN DE SEGURIDAD</t>
  </si>
  <si>
    <t>PERMISO DE TRABAJO LIBERADO, CHECK LIST DEL EPPE, CHECK LIST DE HERRAMIENTAS, ANALISIS DE RIESGO, PLATICA DE SEGURIDAD, CONSTANCIAS DE HABILIDADES DC-3, CERTIFICADOS MEDICOS, ANIDOPING, ALTAS DEL IMSSS, CREDENCIAL DE PROYECTO, PLAN DE ATENCION A EMERGENSIAS</t>
  </si>
  <si>
    <t xml:space="preserve">CONEXIÓN DE NUEVO TABLERO DE TGN-1 </t>
  </si>
  <si>
    <t>ACTIVIDADES REALIZADAS POR LA EMPRESA DWPOON. (REVISAR ANALISIS DE RIESGOS CORRESPONDIENTES).</t>
  </si>
  <si>
    <t>CONEXIÓN DE ALIMENTADORES TGN-1</t>
  </si>
  <si>
    <t xml:space="preserve">1.- REMATE DE CANILAZIONES EN TABLERO TGN-1 (TRABAJOS EN ALTURAS)
2.- CABLEADO, PEINADO Y CONEXIÓN DEL CIRCUITO #59-A DEL ACONDIOCINADOR PDB-B.
3.- PRUEBAS DE RESISTENCIA OHMICA Y SECUENCIA DE FASES.
4.- CANDADEO Y ETIQUETADO DEL CIRCUITO #59-A DEL ACONDIOCINADOR PDB-B.
5.- VERIFICACION DE OBJETOS AJENOS DEL TABLERO TGN-1 ( ORDEN Y LIMPIEZA).
</t>
  </si>
  <si>
    <t>CIERRE DE PROCEDIMIENTO LOTOTO Y REGRESO SEGURO.</t>
  </si>
  <si>
    <t>0.- VERIFICACION DE  RETIRO DE ATERRIZAMIENTO, LIMPIEZA, CIERRE DE LOS TABLEROS TGN, TGN-1, CCM-1 Y TR-2.
1. RETIRO EN POSICIÓN A TIERRA LA PERILLA DE LA SECCIÓN DE LA CUCHILLA,
2. CIERRE DE LA CUCHILLA UBICADA EN EL SECCIONADOR DE LA SUBESTACIÓN RECEPTORA MODULO TR-2.
3. RETIRO DE CANDADEO Y ETIQUETADO DEL INTERRUPTOR PRINCIPAL  DEL TABLERO TGN. 
4. CIERRE DE INTERRUPTORE PRINCIPAL DEL TABLERO TGN.
5. CIERRE DE INTERRUMPTORES DERIVADOS DEL TABLERO TGN 
6, CIERRE DE INTERRUPTOR PRINCIPAL DEL TABLERO CCM-1.
7. CIERRE DE INTERRUPTORES DERIVADOS DEL TABLERO CCM-1.
8 VERIFICACION DEL REGRESO SEGURO DE LOS EQUIPOS CONECTADOS TABLEROS TGN, TGN-1 Y CCM-1.</t>
  </si>
  <si>
    <t>TABLERO CCM-1, TABLERO TGN , TABLERO PRINCIPAL Y TR2.</t>
  </si>
  <si>
    <t>ARCO ELECTRICO, EXPLOSION,  CONTACTO CON PARTES ENERGIZADAS</t>
  </si>
  <si>
    <t xml:space="preserve"> ELECTROCUCIÓN, DAÑO AL EQUIPO, INCENDIO.</t>
  </si>
  <si>
    <t xml:space="preserve">EPP ESPECIFICO  A LA ACTIVIDAD (CALZADO DE SEGURIDAD TIPO 3, GAFAS DE SEGURIDAD CONTRA IMPACTO, CHALECO CON REFLEJANTE TIPO 2, EPPE ESPECIAL •L TRAJE CONTRA ARCO ELÉCTRICO: AL MENOS 40 CAL/CM².
•	CAPUCHA CON PANTALLA FACIAL: RESISTENCIA DE 40 CAL/CM².
•	GUANTES DIELÉCTRICOS: CLASE 3.
•	SOBRE GUANTES: PARA PROTECCIÓN MECÁNICA Y CHISPAS, CASCO TIPO E, GUANTES DEIELECTRICO CLASE TIPO 0,   (DE ACUERDO A LA NOM-017-STPS-2008) </t>
  </si>
  <si>
    <t>LOTOTO (BLOQUEO, ETIQUETADO Y PRUEBA DE ENERGIA, SEÑALIZACIÓN DE SEGURIDAD.AREAS DELIMITADAS Y SEÑALIZADAS,  PERSONAL CAPACITADO PARA LA EJECUCION DE ACTIVIDADES, NO PORTAR LIQUIDOS DENTRO DEL CUARTO ELECTRICO, NO PRORTAR METALES ( JOYERIA, CINTURONES METALICOS, MONEDAS, ANILLOS,ETC), USO DE MULTIMETRO.</t>
  </si>
  <si>
    <t xml:space="preserve">EPP BASICO  A LA ACTIVIDAD (CALZADO DE SEGURIDAD TIPO 3, GAFAS DE SEGURIDAD CONTRA IMPACTO, CHALECO CON REFLEJANTE TIPO 2, EPPE ESPECIAL, CASCO TIPO E, GUANTES DEIELECTRICO CLASE TIPO 0,   (DE ACUERDO A LA NOM-017-STPS-2008) </t>
  </si>
  <si>
    <t>RETIRO DE PERSONAL DE LA SUBESTACION</t>
  </si>
  <si>
    <t xml:space="preserve">ACARREO DE MATERIALES DEL AREA DE TRABAJO AL TAPIAL </t>
  </si>
  <si>
    <t xml:space="preserve"> ERGONOMIA, DAÑO POR CHOQUE ENTRE COMPAÑEROS Y ASOCIADOS, DAÑO A LAS INTALACIONES POR EXESO DE VOLUMEN.</t>
  </si>
  <si>
    <t>GOLPES, MACHUCONES, LUMBALGIAS,  ESFUERZO FISICO EXCESIVO, DAÑO SPICOSOCIAL.</t>
  </si>
  <si>
    <t>LESION (GOLPES, PRESION ALTA,)  ENFERMEDAD (DESHIDRATACIÓN, GOLPE DE CALOR -EMERGENCIA (TRASLADO A UNIDAD MEDICA IMSS)</t>
  </si>
  <si>
    <t xml:space="preserve">NO LLEVAR BANDERERO DURANTE EL TRAYECTO, NO RESPETAR LOS ACCESOS, EXESO DE CARGA Y LA NO VISIVILIDAD, NO INFORMAR AL PERSONAL DE SEGURIDAD SOBRE LAS ACTIVIDADES A REALIZAR,PERSONAL NO CAPACITADO PARA LA ACTIVIDAD A REALIZAR, OMITIR LAS CONDICIONES DE SEGURIDAD, NO PORTAR CORRECTAMENTE EPP ESPECIFICO PARA LA ACTIVIDAD A AREALIZAR. </t>
  </si>
  <si>
    <t>USO DE BANDERO, RESPETAR LOS ACCESOS DE ENTRADA Y SALIDA, TRASLADO DE MATERIAL, HERRAMIENTAS Y DESECHOS SIN EXESO DE CARGA.</t>
  </si>
  <si>
    <t xml:space="preserve">PERMISO DE TRABAJO, ANALISIS DE RIESGO, PLATICA DE SEGURIDAD, CERTIFICADOS MEDICOS, CREDENCIAL DE PROYECTO. </t>
  </si>
  <si>
    <t xml:space="preserve">EPP BASICO  (CALZADO DE SEGURIDAD TIPO 2, GAFAS DE SEGURIDAD CONTRA IMPACTO, CHALECO CON REFLEJANTE TIPO 2, CASCO TIPO E, GUANTES DEIELECTRICO CLASE TIPO 00 Y DE PALMA DE NITRILO (DE ACUERDO A LA NOM-017-STPS-2008) </t>
  </si>
  <si>
    <t>E</t>
  </si>
  <si>
    <t>BUENAS PRACTICAS LABORALES, CONOCIMIENTO DE LA ACTIVIDAD A REALIZAR, USO CORRECTO Y ADECUADO EN TODO MOMENTO  DEL EPP, SUPERVISION CONSTANTE CON EL PERSONAL A TRABAJAR(CASCO ROJO EN TODO MOMENTO), HIDRATACION CONSTANTE DURANTE EL TIEMPO DE EXPOSICION AL SOL.</t>
  </si>
  <si>
    <t>SUPERVISION  DE SEGURIDAD, CR CONTRATISTA / SUPERVISION DE OBRA, RESIDENCIA, PAL, SEGURIDAD LABORAL Y CONSERVACION</t>
  </si>
  <si>
    <t xml:space="preserve">FIRMA RESIDENTE </t>
  </si>
  <si>
    <t>FIRMA SUPERVICION DE OBRA</t>
  </si>
  <si>
    <t>FIRMA CASCO ROJO GIPROCOMEX</t>
  </si>
  <si>
    <t>FIRMA CASCO ROJO SUPERVISION</t>
  </si>
  <si>
    <t>Sin Controles</t>
  </si>
  <si>
    <t>Con Controles</t>
  </si>
  <si>
    <t>TOTAL</t>
  </si>
  <si>
    <t>Con controles sugeridos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</si>
</sst>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6">
    <font>
      <sz val="11"/>
      <color theme="1"/>
      <name val="Calibri"/>
      <scheme val="minor"/>
    </font>
    <font>
      <sz val="9"/>
      <color theme="1"/>
      <name val="Calibri"/>
    </font>
    <font>
      <b/>
      <sz val="24"/>
      <color theme="1"/>
      <name val="Arial"/>
    </font>
    <font>
      <b/>
      <sz val="14"/>
      <color theme="1"/>
      <name val="Calibri"/>
    </font>
    <font>
      <sz val="11"/>
      <name val="Calibri"/>
    </font>
    <font>
      <b/>
      <sz val="24"/>
      <color theme="1"/>
      <name val="Calibri"/>
    </font>
    <font>
      <sz val="11"/>
      <color theme="1"/>
      <name val="Calibri"/>
    </font>
    <font>
      <sz val="10"/>
      <color theme="1"/>
      <name val="Calibri"/>
    </font>
    <font>
      <b/>
      <sz val="13"/>
      <color theme="1"/>
      <name val="Calibri"/>
    </font>
    <font>
      <sz val="14"/>
      <color theme="1"/>
      <name val="Calibri"/>
    </font>
    <font>
      <b/>
      <u/>
      <sz val="14"/>
      <color theme="1"/>
      <name val="Calibri"/>
    </font>
    <font>
      <b/>
      <sz val="12"/>
      <color theme="1"/>
      <name val="Calibri"/>
    </font>
    <font>
      <sz val="10"/>
      <color theme="1"/>
      <name val="Arial"/>
    </font>
    <font>
      <b/>
      <sz val="14"/>
      <color rgb="FF000000"/>
      <name val="Tahoma"/>
    </font>
    <font>
      <sz val="14"/>
      <color rgb="FF000000"/>
      <name val="Arial"/>
    </font>
    <font>
      <sz val="14"/>
      <color theme="1"/>
      <name val="Arial"/>
    </font>
    <font>
      <sz val="14"/>
      <color rgb="FF000000"/>
      <name val="Open Sans"/>
    </font>
    <font>
      <sz val="10"/>
      <color rgb="FF000000"/>
      <name val="Tahoma"/>
    </font>
    <font>
      <sz val="16"/>
      <color theme="1"/>
      <name val="Arial"/>
    </font>
    <font>
      <b/>
      <sz val="72"/>
      <color rgb="FF44546A"/>
      <name val="Arial"/>
    </font>
    <font>
      <b/>
      <sz val="20"/>
      <color rgb="FF000000"/>
      <name val="Arial"/>
    </font>
    <font>
      <b/>
      <sz val="24"/>
      <color rgb="FF000000"/>
      <name val="Arial"/>
    </font>
    <font>
      <b/>
      <sz val="22"/>
      <color rgb="FF000000"/>
      <name val="Arial"/>
    </font>
    <font>
      <b/>
      <sz val="22"/>
      <color theme="1"/>
      <name val="Arial"/>
    </font>
    <font>
      <sz val="72"/>
      <color rgb="FF44546A"/>
      <name val="Arial"/>
    </font>
    <font>
      <sz val="22"/>
      <color theme="1"/>
      <name val="Arial"/>
    </font>
    <font>
      <b/>
      <sz val="22"/>
      <color theme="1"/>
      <name val="Calibri"/>
    </font>
    <font>
      <b/>
      <u/>
      <sz val="22"/>
      <color theme="1"/>
      <name val="Arial"/>
    </font>
    <font>
      <b/>
      <sz val="22"/>
      <color theme="1"/>
      <name val="Aptos"/>
    </font>
    <font>
      <b/>
      <u/>
      <sz val="24"/>
      <color theme="1"/>
      <name val="Arial"/>
    </font>
    <font>
      <sz val="28"/>
      <color theme="1"/>
      <name val="Arial"/>
    </font>
    <font>
      <b/>
      <sz val="16"/>
      <color theme="1"/>
      <name val="Arial"/>
    </font>
    <font>
      <b/>
      <sz val="24"/>
      <color rgb="FF0070C0"/>
      <name val="Arial"/>
    </font>
    <font>
      <b/>
      <sz val="22"/>
      <color rgb="FF1F3864"/>
      <name val="Arial"/>
    </font>
    <font>
      <b/>
      <sz val="20"/>
      <color rgb="FF0070C0"/>
      <name val="Arial"/>
    </font>
    <font>
      <sz val="24"/>
      <color rgb="FF000000"/>
      <name val="Arial"/>
    </font>
  </fonts>
  <fills count="12">
    <fill>
      <patternFill patternType="none"/>
    </fill>
    <fill>
      <patternFill patternType="gray125"/>
    </fill>
    <fill>
      <patternFill patternType="solid">
        <fgColor rgb="FFD6DCE4"/>
        <bgColor rgb="FFD6DC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FFC000"/>
        <bgColor rgb="FFFFC000"/>
      </patternFill>
    </fill>
    <fill>
      <patternFill patternType="solid">
        <fgColor theme="9"/>
        <bgColor theme="9"/>
      </patternFill>
    </fill>
    <fill>
      <patternFill patternType="solid">
        <fgColor theme="0"/>
        <bgColor theme="0"/>
      </patternFill>
    </fill>
    <fill>
      <patternFill patternType="solid">
        <fgColor rgb="FFFAB900"/>
        <bgColor rgb="FFFAB900"/>
      </patternFill>
    </fill>
    <fill>
      <patternFill patternType="solid">
        <fgColor rgb="FF00B050"/>
        <bgColor rgb="FF00B050"/>
      </patternFill>
    </fill>
    <fill>
      <patternFill patternType="solid">
        <fgColor rgb="FF00B0F0"/>
        <bgColor rgb="FF00B0F0"/>
      </patternFill>
    </fill>
  </fills>
  <borders count="22">
    <border>
      <left/>
      <right/>
      <top/>
      <bottom/>
      <diagonal/>
    </border>
    <border>
      <left style="double">
        <color rgb="FF000000"/>
      </left>
      <right/>
      <top style="double">
        <color rgb="FF000000"/>
      </top>
      <bottom style="thin">
        <color rgb="FF000000"/>
      </bottom>
      <diagonal/>
    </border>
    <border>
      <left/>
      <right/>
      <top style="double">
        <color rgb="FF000000"/>
      </top>
      <bottom style="thin">
        <color rgb="FF000000"/>
      </bottom>
      <diagonal/>
    </border>
    <border>
      <left/>
      <right style="double">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double">
        <color rgb="FF000000"/>
      </right>
      <top style="thin">
        <color rgb="FF000000"/>
      </top>
      <bottom/>
      <diagonal/>
    </border>
  </borders>
  <cellStyleXfs count="1">
    <xf numFmtId="0" fontId="0" fillId="0" borderId="0"/>
  </cellStyleXfs>
  <cellXfs count="155">
    <xf numFmtId="0" fontId="0" fillId="0" borderId="0" xfId="0"/>
    <xf numFmtId="0" fontId="1" fillId="0" borderId="0" xfId="0" applyFont="1"/>
    <xf numFmtId="0" fontId="2" fillId="0" borderId="0" xfId="0" applyFont="1" applyAlignment="1">
      <alignment horizontal="center" vertical="center"/>
    </xf>
    <xf numFmtId="0" fontId="1" fillId="0" borderId="0" xfId="0" applyFont="1" applyAlignment="1">
      <alignment horizontal="center"/>
    </xf>
    <xf numFmtId="0" fontId="6" fillId="0" borderId="0" xfId="0" applyFont="1" applyAlignment="1">
      <alignment horizontal="center"/>
    </xf>
    <xf numFmtId="0" fontId="7" fillId="0" borderId="0" xfId="0" applyFont="1" applyAlignment="1">
      <alignment horizontal="left" vertical="center"/>
    </xf>
    <xf numFmtId="0" fontId="9" fillId="0" borderId="0" xfId="0" applyFont="1" applyAlignment="1">
      <alignment horizontal="left" vertical="center"/>
    </xf>
    <xf numFmtId="0" fontId="9" fillId="0" borderId="0" xfId="0" applyFont="1"/>
    <xf numFmtId="0" fontId="3" fillId="0" borderId="0" xfId="0" applyFont="1" applyAlignment="1">
      <alignment horizontal="center" vertical="top" wrapText="1"/>
    </xf>
    <xf numFmtId="0" fontId="3" fillId="0" borderId="0" xfId="0" applyFont="1"/>
    <xf numFmtId="0" fontId="9" fillId="0" borderId="0" xfId="0" applyFont="1" applyAlignment="1">
      <alignment horizontal="center"/>
    </xf>
    <xf numFmtId="0" fontId="6" fillId="0" borderId="0" xfId="0" applyFont="1"/>
    <xf numFmtId="0" fontId="12" fillId="0" borderId="0" xfId="0" applyFont="1"/>
    <xf numFmtId="0" fontId="18" fillId="0" borderId="0" xfId="0" applyFont="1"/>
    <xf numFmtId="0" fontId="22" fillId="0" borderId="4" xfId="0" applyFont="1" applyBorder="1" applyAlignment="1">
      <alignment horizontal="right" vertical="center" wrapText="1"/>
    </xf>
    <xf numFmtId="0" fontId="22" fillId="0" borderId="4" xfId="0" applyFont="1" applyBorder="1" applyAlignment="1">
      <alignment vertical="center" wrapText="1"/>
    </xf>
    <xf numFmtId="0" fontId="22" fillId="0" borderId="9" xfId="0" applyFont="1" applyBorder="1" applyAlignment="1">
      <alignment horizontal="center" vertical="center" wrapText="1"/>
    </xf>
    <xf numFmtId="0" fontId="22" fillId="0" borderId="4"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4" xfId="0" applyFont="1" applyBorder="1" applyAlignment="1">
      <alignment horizontal="center" vertical="center"/>
    </xf>
    <xf numFmtId="49" fontId="23" fillId="0" borderId="4" xfId="0" applyNumberFormat="1" applyFont="1" applyBorder="1" applyAlignment="1">
      <alignment horizontal="center" vertical="center"/>
    </xf>
    <xf numFmtId="0" fontId="22" fillId="0" borderId="6" xfId="0" applyFont="1" applyBorder="1" applyAlignment="1">
      <alignment horizontal="center" vertical="center" wrapText="1"/>
    </xf>
    <xf numFmtId="0" fontId="25" fillId="0" borderId="0" xfId="0" applyFont="1" applyAlignment="1">
      <alignment horizontal="center" vertical="center" wrapText="1"/>
    </xf>
    <xf numFmtId="0" fontId="2" fillId="7" borderId="4" xfId="0" applyFont="1" applyFill="1" applyBorder="1" applyAlignment="1">
      <alignment horizontal="center" vertical="center" wrapText="1"/>
    </xf>
    <xf numFmtId="0" fontId="2" fillId="7" borderId="4" xfId="0" applyFont="1" applyFill="1" applyBorder="1" applyAlignment="1">
      <alignment horizontal="center" vertical="center" textRotation="90"/>
    </xf>
    <xf numFmtId="0" fontId="2" fillId="7" borderId="4" xfId="0" applyFont="1" applyFill="1" applyBorder="1" applyAlignment="1">
      <alignment horizontal="center" vertical="center" textRotation="90" wrapText="1"/>
    </xf>
    <xf numFmtId="0" fontId="18" fillId="0" borderId="0" xfId="0" applyFont="1" applyAlignment="1">
      <alignment horizontal="center" vertical="center" wrapText="1"/>
    </xf>
    <xf numFmtId="0" fontId="23" fillId="8" borderId="4" xfId="0" applyFont="1" applyFill="1" applyBorder="1" applyAlignment="1">
      <alignment horizontal="center" vertical="center"/>
    </xf>
    <xf numFmtId="0" fontId="23" fillId="8" borderId="4" xfId="0" applyFont="1" applyFill="1" applyBorder="1" applyAlignment="1">
      <alignment horizontal="center" vertical="center" wrapText="1"/>
    </xf>
    <xf numFmtId="0" fontId="26" fillId="0" borderId="4" xfId="0" applyFont="1" applyBorder="1" applyAlignment="1">
      <alignment horizontal="left" vertical="center" wrapText="1"/>
    </xf>
    <xf numFmtId="0" fontId="23" fillId="8" borderId="4" xfId="0" applyFont="1" applyFill="1" applyBorder="1" applyAlignment="1">
      <alignment horizontal="center" vertical="center" textRotation="255"/>
    </xf>
    <xf numFmtId="0" fontId="23" fillId="9" borderId="4" xfId="0" applyFont="1" applyFill="1" applyBorder="1" applyAlignment="1">
      <alignment horizontal="center" vertical="center" textRotation="255" wrapText="1"/>
    </xf>
    <xf numFmtId="0" fontId="23" fillId="4" borderId="4" xfId="0" applyFont="1" applyFill="1" applyBorder="1" applyAlignment="1">
      <alignment horizontal="center" vertical="center" textRotation="255" wrapText="1"/>
    </xf>
    <xf numFmtId="17" fontId="23" fillId="8" borderId="4" xfId="0" applyNumberFormat="1" applyFont="1" applyFill="1" applyBorder="1" applyAlignment="1">
      <alignment horizontal="center" vertical="center" wrapText="1"/>
    </xf>
    <xf numFmtId="0" fontId="23" fillId="10" borderId="4" xfId="0" applyFont="1" applyFill="1" applyBorder="1" applyAlignment="1">
      <alignment horizontal="center" vertical="center" textRotation="255" wrapText="1"/>
    </xf>
    <xf numFmtId="0" fontId="23" fillId="8" borderId="15" xfId="0" applyFont="1" applyFill="1" applyBorder="1" applyAlignment="1">
      <alignment horizontal="center" vertical="center" wrapText="1"/>
    </xf>
    <xf numFmtId="0" fontId="23" fillId="5" borderId="4" xfId="0" applyFont="1" applyFill="1" applyBorder="1" applyAlignment="1">
      <alignment horizontal="center" vertical="center" textRotation="255" wrapText="1"/>
    </xf>
    <xf numFmtId="0" fontId="22" fillId="8" borderId="4"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23" fillId="8" borderId="16" xfId="0" applyFont="1" applyFill="1" applyBorder="1" applyAlignment="1">
      <alignment horizontal="center" vertical="center"/>
    </xf>
    <xf numFmtId="0" fontId="23" fillId="8" borderId="16" xfId="0" applyFont="1" applyFill="1" applyBorder="1" applyAlignment="1">
      <alignment horizontal="center" vertical="center" wrapText="1"/>
    </xf>
    <xf numFmtId="0" fontId="23" fillId="8" borderId="16" xfId="0" applyFont="1" applyFill="1" applyBorder="1" applyAlignment="1">
      <alignment horizontal="center" vertical="center" textRotation="255"/>
    </xf>
    <xf numFmtId="0" fontId="23" fillId="5" borderId="16" xfId="0" applyFont="1" applyFill="1" applyBorder="1" applyAlignment="1">
      <alignment horizontal="center" vertical="center" textRotation="255" wrapText="1"/>
    </xf>
    <xf numFmtId="0" fontId="23" fillId="4" borderId="16" xfId="0" applyFont="1" applyFill="1" applyBorder="1" applyAlignment="1">
      <alignment horizontal="center" vertical="center" textRotation="255" wrapText="1"/>
    </xf>
    <xf numFmtId="0" fontId="22" fillId="8" borderId="16" xfId="0" applyFont="1" applyFill="1" applyBorder="1" applyAlignment="1">
      <alignment horizontal="center" vertical="center" wrapText="1"/>
    </xf>
    <xf numFmtId="17" fontId="23" fillId="8" borderId="16" xfId="0" applyNumberFormat="1" applyFont="1" applyFill="1" applyBorder="1" applyAlignment="1">
      <alignment horizontal="center" vertical="center" wrapText="1"/>
    </xf>
    <xf numFmtId="0" fontId="23" fillId="10" borderId="16" xfId="0" applyFont="1" applyFill="1" applyBorder="1" applyAlignment="1">
      <alignment horizontal="center" vertical="center" textRotation="255" wrapText="1"/>
    </xf>
    <xf numFmtId="0" fontId="23" fillId="8" borderId="19" xfId="0" applyFont="1" applyFill="1" applyBorder="1" applyAlignment="1">
      <alignment horizontal="center" vertical="center" wrapText="1"/>
    </xf>
    <xf numFmtId="0" fontId="23" fillId="8" borderId="19" xfId="0" applyFont="1" applyFill="1" applyBorder="1" applyAlignment="1">
      <alignment horizontal="center" vertical="center"/>
    </xf>
    <xf numFmtId="0" fontId="23" fillId="8" borderId="19" xfId="0" applyFont="1" applyFill="1" applyBorder="1" applyAlignment="1">
      <alignment horizontal="center" vertical="center" textRotation="255"/>
    </xf>
    <xf numFmtId="0" fontId="23" fillId="11" borderId="19" xfId="0" applyFont="1" applyFill="1" applyBorder="1" applyAlignment="1">
      <alignment horizontal="center" vertical="center" textRotation="255" wrapText="1"/>
    </xf>
    <xf numFmtId="0" fontId="23" fillId="10" borderId="19" xfId="0" applyFont="1" applyFill="1" applyBorder="1" applyAlignment="1">
      <alignment horizontal="center" vertical="center" textRotation="255" wrapText="1"/>
    </xf>
    <xf numFmtId="0" fontId="18" fillId="8" borderId="20" xfId="0" applyFont="1" applyFill="1" applyBorder="1" applyAlignment="1">
      <alignment horizontal="center" vertical="center" textRotation="255"/>
    </xf>
    <xf numFmtId="0" fontId="18" fillId="0" borderId="6" xfId="0" applyFont="1" applyBorder="1" applyAlignment="1">
      <alignment horizontal="center" vertical="center" textRotation="255" wrapText="1"/>
    </xf>
    <xf numFmtId="0" fontId="18" fillId="0" borderId="0" xfId="0" applyFont="1" applyAlignment="1">
      <alignment horizontal="center" vertical="center"/>
    </xf>
    <xf numFmtId="0" fontId="31" fillId="0" borderId="0" xfId="0" applyFont="1" applyAlignment="1">
      <alignment horizontal="center" vertical="center"/>
    </xf>
    <xf numFmtId="0" fontId="11" fillId="6" borderId="10" xfId="0" applyFont="1" applyFill="1" applyBorder="1"/>
    <xf numFmtId="0" fontId="6" fillId="6" borderId="10" xfId="0" applyFont="1" applyFill="1" applyBorder="1"/>
    <xf numFmtId="0" fontId="6" fillId="6" borderId="10" xfId="0" applyFont="1" applyFill="1" applyBorder="1" applyAlignment="1">
      <alignment horizontal="center"/>
    </xf>
    <xf numFmtId="0" fontId="11" fillId="3" borderId="10" xfId="0" applyFont="1" applyFill="1" applyBorder="1"/>
    <xf numFmtId="0" fontId="13" fillId="7" borderId="10" xfId="0" applyFont="1" applyFill="1" applyBorder="1" applyAlignment="1">
      <alignment vertical="center" wrapText="1"/>
    </xf>
    <xf numFmtId="0" fontId="14" fillId="7" borderId="10" xfId="0" applyFont="1" applyFill="1" applyBorder="1" applyAlignment="1">
      <alignment horizontal="center" vertical="center" wrapText="1"/>
    </xf>
    <xf numFmtId="0" fontId="15" fillId="7" borderId="10" xfId="0" applyFont="1" applyFill="1" applyBorder="1"/>
    <xf numFmtId="0" fontId="16" fillId="7" borderId="10" xfId="0" applyFont="1" applyFill="1" applyBorder="1"/>
    <xf numFmtId="0" fontId="12" fillId="7" borderId="10" xfId="0" applyFont="1" applyFill="1" applyBorder="1"/>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26" fillId="0" borderId="15" xfId="0" applyFont="1" applyBorder="1" applyAlignment="1">
      <alignment horizontal="left" vertical="center" wrapText="1"/>
    </xf>
    <xf numFmtId="0" fontId="23" fillId="0" borderId="19" xfId="0" applyFont="1" applyBorder="1" applyAlignment="1">
      <alignment horizontal="center" vertical="center" wrapText="1"/>
    </xf>
    <xf numFmtId="0" fontId="23" fillId="0" borderId="15" xfId="0" applyFont="1" applyBorder="1" applyAlignment="1">
      <alignment horizontal="left" vertical="center" wrapText="1"/>
    </xf>
    <xf numFmtId="0" fontId="23" fillId="0" borderId="16" xfId="0" applyFont="1" applyBorder="1" applyAlignment="1">
      <alignment horizontal="center" vertical="center" wrapText="1"/>
    </xf>
    <xf numFmtId="0" fontId="29" fillId="8" borderId="17" xfId="0" applyFont="1" applyFill="1" applyBorder="1" applyAlignment="1">
      <alignment horizontal="center" vertical="center" wrapText="1"/>
    </xf>
    <xf numFmtId="0" fontId="29" fillId="8" borderId="18" xfId="0" applyFont="1" applyFill="1" applyBorder="1" applyAlignment="1">
      <alignment horizontal="center" vertical="center" wrapText="1"/>
    </xf>
    <xf numFmtId="0" fontId="26" fillId="0" borderId="16" xfId="0" applyFont="1" applyBorder="1" applyAlignment="1">
      <alignment horizontal="left" vertical="center" wrapText="1"/>
    </xf>
    <xf numFmtId="0" fontId="22" fillId="0" borderId="16" xfId="0" applyFont="1" applyBorder="1" applyAlignment="1">
      <alignment horizontal="center" vertical="center" wrapText="1"/>
    </xf>
    <xf numFmtId="0" fontId="30" fillId="8" borderId="10" xfId="0" applyFont="1" applyFill="1" applyBorder="1"/>
    <xf numFmtId="0" fontId="12" fillId="8" borderId="10" xfId="0" applyFont="1" applyFill="1" applyBorder="1"/>
    <xf numFmtId="0" fontId="18" fillId="8" borderId="10" xfId="0" applyFont="1" applyFill="1" applyBorder="1" applyAlignment="1">
      <alignment horizontal="center" vertical="center"/>
    </xf>
    <xf numFmtId="0" fontId="15" fillId="8" borderId="10" xfId="0" applyFont="1" applyFill="1" applyBorder="1" applyAlignment="1">
      <alignment horizontal="center" vertical="center"/>
    </xf>
    <xf numFmtId="1" fontId="12" fillId="8" borderId="10" xfId="0" applyNumberFormat="1" applyFont="1" applyFill="1" applyBorder="1"/>
    <xf numFmtId="1" fontId="12" fillId="8" borderId="10" xfId="0" applyNumberFormat="1" applyFont="1" applyFill="1" applyBorder="1" applyAlignment="1">
      <alignment horizontal="center"/>
    </xf>
    <xf numFmtId="1" fontId="18" fillId="8" borderId="10" xfId="0" applyNumberFormat="1" applyFont="1" applyFill="1" applyBorder="1" applyAlignment="1">
      <alignment horizontal="center" vertical="center"/>
    </xf>
    <xf numFmtId="0" fontId="11" fillId="6" borderId="10" xfId="0" applyFont="1" applyFill="1" applyBorder="1" applyAlignment="1">
      <alignment wrapText="1"/>
    </xf>
    <xf numFmtId="0" fontId="3" fillId="0" borderId="12" xfId="0" applyFont="1" applyBorder="1" applyAlignment="1">
      <alignment vertical="top" wrapText="1"/>
    </xf>
    <xf numFmtId="0" fontId="3" fillId="0" borderId="12" xfId="0" applyFont="1" applyBorder="1" applyAlignment="1">
      <alignment horizontal="center" vertical="top" wrapText="1"/>
    </xf>
    <xf numFmtId="0" fontId="3" fillId="2" borderId="1" xfId="0" applyFont="1" applyFill="1" applyBorder="1" applyAlignment="1">
      <alignment horizontal="center"/>
    </xf>
    <xf numFmtId="0" fontId="5" fillId="0" borderId="20" xfId="0" applyFont="1" applyBorder="1" applyAlignment="1">
      <alignment horizontal="center" wrapText="1"/>
    </xf>
    <xf numFmtId="0" fontId="23" fillId="8" borderId="19" xfId="0" applyFont="1" applyFill="1" applyBorder="1" applyAlignment="1">
      <alignment horizontal="center" vertical="center" textRotation="255"/>
    </xf>
    <xf numFmtId="0" fontId="23" fillId="10" borderId="19" xfId="0" applyFont="1" applyFill="1" applyBorder="1" applyAlignment="1">
      <alignment horizontal="center" vertical="center" textRotation="255" wrapText="1"/>
    </xf>
    <xf numFmtId="0" fontId="23" fillId="8" borderId="19" xfId="0" applyFont="1" applyFill="1" applyBorder="1" applyAlignment="1">
      <alignment horizontal="center" vertical="center"/>
    </xf>
    <xf numFmtId="0" fontId="23" fillId="8" borderId="19" xfId="0" applyFont="1" applyFill="1" applyBorder="1" applyAlignment="1">
      <alignment horizontal="center" vertical="center" wrapText="1"/>
    </xf>
    <xf numFmtId="0" fontId="26" fillId="0" borderId="19" xfId="0" applyFont="1" applyBorder="1" applyAlignment="1">
      <alignment horizontal="left" vertical="center" wrapText="1"/>
    </xf>
    <xf numFmtId="0" fontId="23" fillId="0" borderId="19" xfId="0" applyFont="1" applyBorder="1" applyAlignment="1">
      <alignment horizontal="center" vertical="center" wrapText="1"/>
    </xf>
    <xf numFmtId="0" fontId="28" fillId="0" borderId="19" xfId="0" applyFont="1" applyBorder="1" applyAlignment="1">
      <alignment horizontal="center" vertical="center" wrapText="1"/>
    </xf>
    <xf numFmtId="0" fontId="27" fillId="8" borderId="11" xfId="0" applyFont="1" applyFill="1" applyBorder="1" applyAlignment="1">
      <alignment horizontal="center" vertical="center" wrapText="1"/>
    </xf>
    <xf numFmtId="0" fontId="23" fillId="4" borderId="19" xfId="0" applyFont="1" applyFill="1" applyBorder="1" applyAlignment="1">
      <alignment horizontal="center" vertical="center" textRotation="255" wrapText="1"/>
    </xf>
    <xf numFmtId="0" fontId="22" fillId="8" borderId="19" xfId="0" applyFont="1" applyFill="1" applyBorder="1" applyAlignment="1">
      <alignment horizontal="center" vertical="center" wrapText="1"/>
    </xf>
    <xf numFmtId="17" fontId="23" fillId="8" borderId="19" xfId="0" applyNumberFormat="1" applyFont="1" applyFill="1" applyBorder="1" applyAlignment="1">
      <alignment horizontal="center" vertical="center" wrapText="1"/>
    </xf>
    <xf numFmtId="0" fontId="27" fillId="8" borderId="9" xfId="0" applyFont="1" applyFill="1" applyBorder="1" applyAlignment="1">
      <alignment horizontal="center" vertical="center" wrapText="1"/>
    </xf>
    <xf numFmtId="0" fontId="29" fillId="8" borderId="11" xfId="0" applyFont="1" applyFill="1" applyBorder="1" applyAlignment="1">
      <alignment horizontal="center" vertical="center" wrapText="1"/>
    </xf>
    <xf numFmtId="0" fontId="23" fillId="5" borderId="19" xfId="0" applyFont="1" applyFill="1" applyBorder="1" applyAlignment="1">
      <alignment horizontal="center" vertical="center" textRotation="255" wrapText="1"/>
    </xf>
    <xf numFmtId="0" fontId="31" fillId="0" borderId="0" xfId="0" applyFont="1" applyAlignment="1">
      <alignment horizontal="center" vertical="center"/>
    </xf>
    <xf numFmtId="0" fontId="18" fillId="0" borderId="9" xfId="0" applyFont="1" applyBorder="1" applyAlignment="1">
      <alignment horizontal="center" vertical="center" wrapText="1"/>
    </xf>
    <xf numFmtId="0" fontId="18" fillId="8" borderId="20" xfId="0" applyFont="1" applyFill="1" applyBorder="1" applyAlignment="1">
      <alignment horizontal="center" vertical="center" wrapText="1"/>
    </xf>
    <xf numFmtId="0" fontId="18" fillId="8" borderId="20" xfId="0" applyFont="1" applyFill="1" applyBorder="1" applyAlignment="1">
      <alignment horizontal="center" vertical="center"/>
    </xf>
    <xf numFmtId="0" fontId="22" fillId="0" borderId="19" xfId="0" applyFont="1" applyBorder="1" applyAlignment="1">
      <alignment horizontal="center" vertical="center" wrapText="1"/>
    </xf>
    <xf numFmtId="0" fontId="2" fillId="7" borderId="19" xfId="0" applyFont="1" applyFill="1" applyBorder="1" applyAlignment="1">
      <alignment horizontal="center" vertical="center" textRotation="90"/>
    </xf>
    <xf numFmtId="0" fontId="2" fillId="7" borderId="19" xfId="0" applyFont="1" applyFill="1" applyBorder="1" applyAlignment="1">
      <alignment horizontal="center" vertical="center" textRotation="90" wrapText="1"/>
    </xf>
    <xf numFmtId="0" fontId="2" fillId="7" borderId="9" xfId="0" applyFont="1" applyFill="1" applyBorder="1" applyAlignment="1">
      <alignment horizontal="center" vertical="center" wrapText="1"/>
    </xf>
    <xf numFmtId="0" fontId="2" fillId="7" borderId="19" xfId="0" applyFont="1" applyFill="1" applyBorder="1" applyAlignment="1">
      <alignment horizontal="center" vertical="center"/>
    </xf>
    <xf numFmtId="0" fontId="2" fillId="7" borderId="11" xfId="0" applyFont="1" applyFill="1" applyBorder="1" applyAlignment="1">
      <alignment horizontal="center" vertical="center" wrapText="1"/>
    </xf>
    <xf numFmtId="0" fontId="2" fillId="7" borderId="19" xfId="0" applyFont="1" applyFill="1" applyBorder="1" applyAlignment="1">
      <alignment horizontal="center" vertical="center" wrapText="1"/>
    </xf>
    <xf numFmtId="49" fontId="2" fillId="7" borderId="19" xfId="0" applyNumberFormat="1" applyFont="1" applyFill="1" applyBorder="1" applyAlignment="1">
      <alignment horizontal="center" vertical="center" wrapText="1"/>
    </xf>
    <xf numFmtId="0" fontId="26" fillId="0" borderId="19" xfId="0" applyFont="1" applyBorder="1" applyAlignment="1">
      <alignment horizontal="center" vertical="center" wrapText="1"/>
    </xf>
    <xf numFmtId="0" fontId="13" fillId="7" borderId="10" xfId="0" applyFont="1" applyFill="1" applyBorder="1" applyAlignment="1">
      <alignment horizontal="left" vertical="center" wrapText="1"/>
    </xf>
    <xf numFmtId="0" fontId="17" fillId="7" borderId="10" xfId="0" applyFont="1" applyFill="1" applyBorder="1" applyAlignment="1">
      <alignment horizontal="center" vertical="center" wrapText="1"/>
    </xf>
    <xf numFmtId="0" fontId="19" fillId="7" borderId="11" xfId="0" applyFont="1" applyFill="1" applyBorder="1" applyAlignment="1">
      <alignment horizontal="center" vertical="center" wrapText="1"/>
    </xf>
    <xf numFmtId="14" fontId="20" fillId="8" borderId="11" xfId="0" applyNumberFormat="1" applyFont="1" applyFill="1" applyBorder="1" applyAlignment="1">
      <alignment horizontal="left" vertical="center" wrapText="1"/>
    </xf>
    <xf numFmtId="0" fontId="21" fillId="8" borderId="11" xfId="0" applyFont="1" applyFill="1" applyBorder="1" applyAlignment="1">
      <alignment horizontal="center" vertical="center" wrapText="1"/>
    </xf>
    <xf numFmtId="0" fontId="23" fillId="0" borderId="9" xfId="0" applyFont="1" applyBorder="1" applyAlignment="1">
      <alignment horizontal="center" vertical="center" wrapText="1"/>
    </xf>
    <xf numFmtId="0" fontId="20" fillId="8" borderId="9" xfId="0" applyFont="1" applyFill="1" applyBorder="1" applyAlignment="1">
      <alignment horizontal="left" vertical="center" wrapText="1"/>
    </xf>
    <xf numFmtId="0" fontId="24" fillId="7" borderId="11" xfId="0" applyFont="1" applyFill="1" applyBorder="1" applyAlignment="1">
      <alignment horizontal="center" vertical="center" wrapText="1"/>
    </xf>
    <xf numFmtId="0" fontId="22" fillId="8" borderId="9" xfId="0" applyFont="1" applyFill="1" applyBorder="1" applyAlignment="1">
      <alignment horizontal="center" vertical="center" wrapText="1"/>
    </xf>
    <xf numFmtId="14" fontId="21" fillId="0" borderId="11" xfId="0" applyNumberFormat="1" applyFont="1" applyBorder="1" applyAlignment="1">
      <alignment horizontal="left" vertical="top" wrapText="1"/>
    </xf>
    <xf numFmtId="0" fontId="21" fillId="0" borderId="11" xfId="0" applyFont="1" applyBorder="1" applyAlignment="1">
      <alignment horizontal="center" vertical="center" wrapText="1"/>
    </xf>
    <xf numFmtId="0" fontId="22" fillId="0" borderId="9" xfId="0" applyFont="1" applyBorder="1" applyAlignment="1">
      <alignment horizontal="center" vertical="center" wrapText="1"/>
    </xf>
    <xf numFmtId="0" fontId="9" fillId="0" borderId="10" xfId="0" applyFont="1" applyBorder="1" applyAlignment="1">
      <alignment horizontal="left" vertical="center"/>
    </xf>
    <xf numFmtId="0" fontId="8" fillId="3" borderId="5"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19" xfId="0" applyFont="1" applyFill="1" applyBorder="1" applyAlignment="1">
      <alignment horizontal="center" vertical="center"/>
    </xf>
    <xf numFmtId="0" fontId="8" fillId="3" borderId="21" xfId="0" applyFont="1" applyFill="1" applyBorder="1" applyAlignment="1">
      <alignment horizontal="center" vertical="center" wrapText="1"/>
    </xf>
    <xf numFmtId="0" fontId="3" fillId="0" borderId="14" xfId="0" applyFont="1" applyBorder="1" applyAlignment="1">
      <alignment horizontal="left" vertical="center" wrapText="1"/>
    </xf>
    <xf numFmtId="0" fontId="9" fillId="0" borderId="14" xfId="0" applyFont="1" applyBorder="1" applyAlignment="1">
      <alignment horizontal="left" vertical="center" wrapText="1"/>
    </xf>
    <xf numFmtId="0" fontId="9" fillId="0" borderId="10" xfId="0" applyFont="1" applyBorder="1" applyAlignment="1">
      <alignment horizontal="left" vertical="center" wrapText="1"/>
    </xf>
    <xf numFmtId="0" fontId="9" fillId="0" borderId="10" xfId="0" applyFont="1" applyBorder="1" applyAlignment="1">
      <alignment horizontal="center" wrapText="1"/>
    </xf>
    <xf numFmtId="0" fontId="3" fillId="0" borderId="14" xfId="0" applyFont="1" applyBorder="1" applyAlignment="1">
      <alignment horizontal="left" vertical="center"/>
    </xf>
    <xf numFmtId="0" fontId="3" fillId="0" borderId="4" xfId="0" applyFont="1" applyBorder="1" applyAlignment="1">
      <alignment vertical="center" wrapText="1"/>
    </xf>
    <xf numFmtId="0" fontId="4" fillId="0" borderId="4" xfId="0" applyFont="1" applyBorder="1" applyAlignment="1"/>
    <xf numFmtId="0" fontId="10" fillId="0" borderId="4" xfId="0" applyFont="1" applyBorder="1" applyAlignment="1">
      <alignment vertical="center" wrapText="1"/>
    </xf>
    <xf numFmtId="0" fontId="3" fillId="4" borderId="4" xfId="0" applyFont="1" applyFill="1" applyBorder="1" applyAlignment="1">
      <alignment vertical="center" wrapText="1"/>
    </xf>
    <xf numFmtId="0" fontId="4" fillId="0" borderId="2" xfId="0" applyFont="1" applyBorder="1" applyAlignment="1"/>
    <xf numFmtId="0" fontId="4" fillId="0" borderId="3" xfId="0" applyFont="1" applyBorder="1" applyAlignment="1"/>
    <xf numFmtId="0" fontId="4" fillId="0" borderId="20" xfId="0" applyFont="1" applyBorder="1" applyAlignment="1"/>
    <xf numFmtId="0" fontId="4" fillId="0" borderId="12" xfId="0" applyFont="1" applyBorder="1" applyAlignment="1"/>
    <xf numFmtId="0" fontId="4" fillId="0" borderId="10" xfId="0" applyFont="1" applyBorder="1" applyAlignment="1"/>
    <xf numFmtId="0" fontId="4" fillId="0" borderId="13" xfId="0" applyFont="1" applyBorder="1" applyAlignment="1"/>
    <xf numFmtId="0" fontId="4" fillId="0" borderId="6" xfId="0" applyFont="1" applyBorder="1" applyAlignment="1"/>
    <xf numFmtId="0" fontId="4" fillId="0" borderId="8" xfId="0" applyFont="1" applyBorder="1" applyAlignment="1"/>
    <xf numFmtId="0" fontId="4" fillId="0" borderId="14" xfId="0" applyFont="1" applyBorder="1" applyAlignment="1"/>
    <xf numFmtId="0" fontId="4" fillId="0" borderId="7" xfId="0" applyFont="1" applyBorder="1" applyAlignment="1"/>
    <xf numFmtId="0" fontId="4" fillId="0" borderId="17" xfId="0" applyFont="1" applyBorder="1" applyAlignment="1"/>
    <xf numFmtId="0" fontId="0" fillId="0" borderId="0" xfId="0" applyAlignment="1"/>
    <xf numFmtId="0" fontId="4" fillId="0" borderId="18" xfId="0" applyFont="1" applyBorder="1" applyAlignment="1"/>
    <xf numFmtId="0" fontId="4" fillId="0" borderId="16" xfId="0" applyFont="1" applyBorder="1" applyAlignment="1"/>
    <xf numFmtId="0" fontId="4" fillId="0" borderId="15" xfId="0" applyFont="1" applyBorder="1" applyAlignment="1"/>
  </cellXfs>
  <cellStyles count="1">
    <cellStyle name="Normal" xfId="0" builtinId="0"/>
  </cellStyles>
  <dxfs count="0"/>
  <tableStyles count="1" defaultTableStyle="TableStyleMedium2" defaultPivotStyle="PivotStyleLight16">
    <tableStyle name="Invisible" pivot="0" table="0" count="0" xr9:uid="{553EF32F-C223-4613-9781-CCA2701CD08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21</xdr:row>
      <xdr:rowOff>123825</xdr:rowOff>
    </xdr:from>
    <xdr:ext cx="6448425" cy="1838325"/>
    <xdr:pic>
      <xdr:nvPicPr>
        <xdr:cNvPr id="2" name="image4.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34</xdr:row>
      <xdr:rowOff>38100</xdr:rowOff>
    </xdr:from>
    <xdr:ext cx="6553200" cy="2047875"/>
    <xdr:pic>
      <xdr:nvPicPr>
        <xdr:cNvPr id="3" name="image1.png">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47</xdr:row>
      <xdr:rowOff>9525</xdr:rowOff>
    </xdr:from>
    <xdr:ext cx="6400800" cy="2057400"/>
    <xdr:pic>
      <xdr:nvPicPr>
        <xdr:cNvPr id="4" name="image3.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19</xdr:col>
      <xdr:colOff>2495550</xdr:colOff>
      <xdr:row>29</xdr:row>
      <xdr:rowOff>2419350</xdr:rowOff>
    </xdr:from>
    <xdr:ext cx="798195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68132325" y="89392125"/>
          <a:ext cx="7981950" cy="38100"/>
          <a:chOff x="1355025" y="3760950"/>
          <a:chExt cx="7981950" cy="38100"/>
        </a:xfrm>
      </xdr:grpSpPr>
      <xdr:grpSp>
        <xdr:nvGrpSpPr>
          <xdr:cNvPr id="3" name="Shape 3">
            <a:extLst>
              <a:ext uri="{FF2B5EF4-FFF2-40B4-BE49-F238E27FC236}">
                <a16:creationId xmlns:a16="http://schemas.microsoft.com/office/drawing/2014/main" id="{00000000-0008-0000-0100-000003000000}"/>
              </a:ext>
            </a:extLst>
          </xdr:cNvPr>
          <xdr:cNvGrpSpPr/>
        </xdr:nvGrpSpPr>
        <xdr:grpSpPr>
          <a:xfrm>
            <a:off x="1355025" y="3760950"/>
            <a:ext cx="7981950" cy="38100"/>
            <a:chOff x="1355025" y="3770475"/>
            <a:chExt cx="7981950" cy="19050"/>
          </a:xfrm>
        </xdr:grpSpPr>
        <xdr:sp macro="" textlink="">
          <xdr:nvSpPr>
            <xdr:cNvPr id="4" name="Shape 4">
              <a:extLst>
                <a:ext uri="{FF2B5EF4-FFF2-40B4-BE49-F238E27FC236}">
                  <a16:creationId xmlns:a16="http://schemas.microsoft.com/office/drawing/2014/main" id="{00000000-0008-0000-0100-000004000000}"/>
                </a:ext>
              </a:extLst>
            </xdr:cNvPr>
            <xdr:cNvSpPr/>
          </xdr:nvSpPr>
          <xdr:spPr>
            <a:xfrm>
              <a:off x="1355025" y="3770475"/>
              <a:ext cx="7981950" cy="19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100-000005000000}"/>
                </a:ext>
              </a:extLst>
            </xdr:cNvPr>
            <xdr:cNvCxnSpPr/>
          </xdr:nvCxnSpPr>
          <xdr:spPr>
            <a:xfrm>
              <a:off x="1355025" y="3770475"/>
              <a:ext cx="7981950" cy="19050"/>
            </a:xfrm>
            <a:prstGeom prst="straightConnector1">
              <a:avLst/>
            </a:prstGeom>
            <a:noFill/>
            <a:ln w="19050" cap="flat" cmpd="sng">
              <a:solidFill>
                <a:schemeClr val="dk1"/>
              </a:solidFill>
              <a:prstDash val="solid"/>
              <a:miter lim="800000"/>
              <a:headEnd type="none" w="sm" len="sm"/>
              <a:tailEnd type="none" w="sm" len="sm"/>
            </a:ln>
          </xdr:spPr>
        </xdr:cxnSp>
      </xdr:grpSp>
    </xdr:grpSp>
    <xdr:clientData fLocksWithSheet="0"/>
  </xdr:oneCellAnchor>
  <xdr:oneCellAnchor>
    <xdr:from>
      <xdr:col>13</xdr:col>
      <xdr:colOff>1857375</xdr:colOff>
      <xdr:row>29</xdr:row>
      <xdr:rowOff>2390775</xdr:rowOff>
    </xdr:from>
    <xdr:ext cx="7305675" cy="38100"/>
    <xdr:grpSp>
      <xdr:nvGrpSpPr>
        <xdr:cNvPr id="6" name="Shape 2">
          <a:extLst>
            <a:ext uri="{FF2B5EF4-FFF2-40B4-BE49-F238E27FC236}">
              <a16:creationId xmlns:a16="http://schemas.microsoft.com/office/drawing/2014/main" id="{00000000-0008-0000-0100-000006000000}"/>
            </a:ext>
          </a:extLst>
        </xdr:cNvPr>
        <xdr:cNvGrpSpPr/>
      </xdr:nvGrpSpPr>
      <xdr:grpSpPr>
        <a:xfrm>
          <a:off x="48977550" y="89363550"/>
          <a:ext cx="7305675" cy="38100"/>
          <a:chOff x="1693163" y="3760950"/>
          <a:chExt cx="7305675" cy="38100"/>
        </a:xfrm>
      </xdr:grpSpPr>
      <xdr:grpSp>
        <xdr:nvGrpSpPr>
          <xdr:cNvPr id="7" name="Shape 6">
            <a:extLst>
              <a:ext uri="{FF2B5EF4-FFF2-40B4-BE49-F238E27FC236}">
                <a16:creationId xmlns:a16="http://schemas.microsoft.com/office/drawing/2014/main" id="{00000000-0008-0000-0100-000007000000}"/>
              </a:ext>
            </a:extLst>
          </xdr:cNvPr>
          <xdr:cNvGrpSpPr/>
        </xdr:nvGrpSpPr>
        <xdr:grpSpPr>
          <a:xfrm>
            <a:off x="1693163" y="3760950"/>
            <a:ext cx="7305675" cy="38100"/>
            <a:chOff x="1693163" y="3770475"/>
            <a:chExt cx="7305675" cy="19050"/>
          </a:xfrm>
        </xdr:grpSpPr>
        <xdr:sp macro="" textlink="">
          <xdr:nvSpPr>
            <xdr:cNvPr id="8" name="Shape 4">
              <a:extLst>
                <a:ext uri="{FF2B5EF4-FFF2-40B4-BE49-F238E27FC236}">
                  <a16:creationId xmlns:a16="http://schemas.microsoft.com/office/drawing/2014/main" id="{00000000-0008-0000-0100-000008000000}"/>
                </a:ext>
              </a:extLst>
            </xdr:cNvPr>
            <xdr:cNvSpPr/>
          </xdr:nvSpPr>
          <xdr:spPr>
            <a:xfrm>
              <a:off x="1693163" y="3770475"/>
              <a:ext cx="7305675" cy="19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9" name="Shape 7">
              <a:extLst>
                <a:ext uri="{FF2B5EF4-FFF2-40B4-BE49-F238E27FC236}">
                  <a16:creationId xmlns:a16="http://schemas.microsoft.com/office/drawing/2014/main" id="{00000000-0008-0000-0100-000009000000}"/>
                </a:ext>
              </a:extLst>
            </xdr:cNvPr>
            <xdr:cNvCxnSpPr/>
          </xdr:nvCxnSpPr>
          <xdr:spPr>
            <a:xfrm rot="10800000" flipH="1">
              <a:off x="1693163" y="3770475"/>
              <a:ext cx="7305675" cy="19050"/>
            </a:xfrm>
            <a:prstGeom prst="straightConnector1">
              <a:avLst/>
            </a:prstGeom>
            <a:noFill/>
            <a:ln w="9525" cap="flat" cmpd="sng">
              <a:solidFill>
                <a:schemeClr val="dk1"/>
              </a:solidFill>
              <a:prstDash val="solid"/>
              <a:miter lim="800000"/>
              <a:headEnd type="none" w="sm" len="sm"/>
              <a:tailEnd type="none" w="sm" len="sm"/>
            </a:ln>
          </xdr:spPr>
        </xdr:cxnSp>
      </xdr:grpSp>
    </xdr:grpSp>
    <xdr:clientData fLocksWithSheet="0"/>
  </xdr:oneCellAnchor>
  <xdr:oneCellAnchor>
    <xdr:from>
      <xdr:col>6</xdr:col>
      <xdr:colOff>1828800</xdr:colOff>
      <xdr:row>29</xdr:row>
      <xdr:rowOff>2419350</xdr:rowOff>
    </xdr:from>
    <xdr:ext cx="5419725" cy="38100"/>
    <xdr:grpSp>
      <xdr:nvGrpSpPr>
        <xdr:cNvPr id="10" name="Shape 2">
          <a:extLst>
            <a:ext uri="{FF2B5EF4-FFF2-40B4-BE49-F238E27FC236}">
              <a16:creationId xmlns:a16="http://schemas.microsoft.com/office/drawing/2014/main" id="{00000000-0008-0000-0100-00000A000000}"/>
            </a:ext>
          </a:extLst>
        </xdr:cNvPr>
        <xdr:cNvGrpSpPr/>
      </xdr:nvGrpSpPr>
      <xdr:grpSpPr>
        <a:xfrm>
          <a:off x="30994350" y="89392125"/>
          <a:ext cx="5419725" cy="38100"/>
          <a:chOff x="2636138" y="3760950"/>
          <a:chExt cx="5419725" cy="38100"/>
        </a:xfrm>
      </xdr:grpSpPr>
      <xdr:grpSp>
        <xdr:nvGrpSpPr>
          <xdr:cNvPr id="11" name="Shape 8">
            <a:extLst>
              <a:ext uri="{FF2B5EF4-FFF2-40B4-BE49-F238E27FC236}">
                <a16:creationId xmlns:a16="http://schemas.microsoft.com/office/drawing/2014/main" id="{00000000-0008-0000-0100-00000B000000}"/>
              </a:ext>
            </a:extLst>
          </xdr:cNvPr>
          <xdr:cNvGrpSpPr/>
        </xdr:nvGrpSpPr>
        <xdr:grpSpPr>
          <a:xfrm>
            <a:off x="2636138" y="3760950"/>
            <a:ext cx="5419725" cy="38100"/>
            <a:chOff x="2636138" y="3770475"/>
            <a:chExt cx="5419725" cy="19050"/>
          </a:xfrm>
        </xdr:grpSpPr>
        <xdr:sp macro="" textlink="">
          <xdr:nvSpPr>
            <xdr:cNvPr id="12" name="Shape 4">
              <a:extLst>
                <a:ext uri="{FF2B5EF4-FFF2-40B4-BE49-F238E27FC236}">
                  <a16:creationId xmlns:a16="http://schemas.microsoft.com/office/drawing/2014/main" id="{00000000-0008-0000-0100-00000C000000}"/>
                </a:ext>
              </a:extLst>
            </xdr:cNvPr>
            <xdr:cNvSpPr/>
          </xdr:nvSpPr>
          <xdr:spPr>
            <a:xfrm>
              <a:off x="2636138" y="3770475"/>
              <a:ext cx="5419725" cy="190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3" name="Shape 9">
              <a:extLst>
                <a:ext uri="{FF2B5EF4-FFF2-40B4-BE49-F238E27FC236}">
                  <a16:creationId xmlns:a16="http://schemas.microsoft.com/office/drawing/2014/main" id="{00000000-0008-0000-0100-00000D000000}"/>
                </a:ext>
              </a:extLst>
            </xdr:cNvPr>
            <xdr:cNvCxnSpPr/>
          </xdr:nvCxnSpPr>
          <xdr:spPr>
            <a:xfrm>
              <a:off x="2636138" y="3770475"/>
              <a:ext cx="5419725" cy="19050"/>
            </a:xfrm>
            <a:prstGeom prst="straightConnector1">
              <a:avLst/>
            </a:prstGeom>
            <a:noFill/>
            <a:ln w="9525" cap="flat" cmpd="sng">
              <a:solidFill>
                <a:schemeClr val="dk1"/>
              </a:solidFill>
              <a:prstDash val="solid"/>
              <a:miter lim="800000"/>
              <a:headEnd type="none" w="sm" len="sm"/>
              <a:tailEnd type="none" w="sm" len="sm"/>
            </a:ln>
          </xdr:spPr>
        </xdr:cxnSp>
      </xdr:grpSp>
    </xdr:grpSp>
    <xdr:clientData fLocksWithSheet="0"/>
  </xdr:oneCellAnchor>
  <xdr:oneCellAnchor>
    <xdr:from>
      <xdr:col>20</xdr:col>
      <xdr:colOff>0</xdr:colOff>
      <xdr:row>0</xdr:row>
      <xdr:rowOff>114300</xdr:rowOff>
    </xdr:from>
    <xdr:ext cx="5029200" cy="1171575"/>
    <xdr:pic>
      <xdr:nvPicPr>
        <xdr:cNvPr id="14" name="image5.png" descr="LOGO COMPLIANCE-01">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5" name="image5.png" descr="LOGO COMPLIANCE-01">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6" name="image5.png" descr="LOGO COMPLIANCE-01">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7" name="image5.png" descr="LOGO COMPLIANCE-01">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8" name="image5.png" descr="LOGO COMPLIANCE-01">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9" name="image5.png" descr="LOGO COMPLIANCE-01">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0" name="image5.png" descr="LOGO COMPLIANCE-01">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1" name="image5.png" descr="LOGO COMPLIANCE-01">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2" name="image5.png" descr="LOGO COMPLIANCE-01">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3" name="image5.png" descr="LOGO COMPLIANCE-01">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4" name="image5.png" descr="LOGO COMPLIANCE-01">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5" name="image5.png" descr="LOGO COMPLIANCE-01">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6" name="image5.png" descr="LOGO COMPLIANCE-01">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7" name="image5.png" descr="LOGO COMPLIANCE-01">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8" name="image5.png" descr="LOGO COMPLIANCE-01">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29" name="image5.png" descr="LOGO COMPLIANCE-01">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0" name="image5.png" descr="LOGO COMPLIANCE-01">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1" name="image5.png" descr="LOGO COMPLIANCE-01">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2" name="image5.png" descr="LOGO COMPLIANCE-01">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3" name="image5.png" descr="LOGO COMPLIANCE-01">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4" name="image5.png" descr="LOGO COMPLIANCE-01">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5" name="image5.png" descr="LOGO COMPLIANCE-01">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6" name="image5.png" descr="LOGO COMPLIANCE-01">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7" name="image5.png" descr="LOGO COMPLIANCE-01">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8" name="image5.png" descr="LOGO COMPLIANCE-01">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39" name="image5.png" descr="LOGO COMPLIANCE-01">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0" name="image5.png" descr="LOGO COMPLIANCE-01">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1" name="image5.png" descr="LOGO COMPLIANCE-01">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2" name="image5.png" descr="LOGO COMPLIANCE-01">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3" name="image5.png" descr="LOGO COMPLIANCE-01">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4" name="image5.png" descr="LOGO COMPLIANCE-01">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5" name="image5.png" descr="LOGO COMPLIANCE-01">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6" name="image5.png" descr="LOGO COMPLIANCE-01">
          <a:extLst>
            <a:ext uri="{FF2B5EF4-FFF2-40B4-BE49-F238E27FC236}">
              <a16:creationId xmlns:a16="http://schemas.microsoft.com/office/drawing/2014/main" id="{00000000-0008-0000-0100-00002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7" name="image5.png" descr="LOGO COMPLIANCE-01">
          <a:extLst>
            <a:ext uri="{FF2B5EF4-FFF2-40B4-BE49-F238E27FC236}">
              <a16:creationId xmlns:a16="http://schemas.microsoft.com/office/drawing/2014/main" id="{00000000-0008-0000-0100-00002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8" name="image5.png" descr="LOGO COMPLIANCE-01">
          <a:extLst>
            <a:ext uri="{FF2B5EF4-FFF2-40B4-BE49-F238E27FC236}">
              <a16:creationId xmlns:a16="http://schemas.microsoft.com/office/drawing/2014/main" id="{00000000-0008-0000-0100-00003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49" name="image5.png" descr="LOGO COMPLIANCE-01">
          <a:extLst>
            <a:ext uri="{FF2B5EF4-FFF2-40B4-BE49-F238E27FC236}">
              <a16:creationId xmlns:a16="http://schemas.microsoft.com/office/drawing/2014/main" id="{00000000-0008-0000-0100-00003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0" name="image5.png" descr="LOGO COMPLIANCE-01">
          <a:extLst>
            <a:ext uri="{FF2B5EF4-FFF2-40B4-BE49-F238E27FC236}">
              <a16:creationId xmlns:a16="http://schemas.microsoft.com/office/drawing/2014/main" id="{00000000-0008-0000-01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1" name="image5.png" descr="LOGO COMPLIANCE-01">
          <a:extLst>
            <a:ext uri="{FF2B5EF4-FFF2-40B4-BE49-F238E27FC236}">
              <a16:creationId xmlns:a16="http://schemas.microsoft.com/office/drawing/2014/main" id="{00000000-0008-0000-0100-00003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2" name="image5.png" descr="LOGO COMPLIANCE-01">
          <a:extLst>
            <a:ext uri="{FF2B5EF4-FFF2-40B4-BE49-F238E27FC236}">
              <a16:creationId xmlns:a16="http://schemas.microsoft.com/office/drawing/2014/main" id="{00000000-0008-0000-0100-00003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3" name="image5.png" descr="LOGO COMPLIANCE-01">
          <a:extLst>
            <a:ext uri="{FF2B5EF4-FFF2-40B4-BE49-F238E27FC236}">
              <a16:creationId xmlns:a16="http://schemas.microsoft.com/office/drawing/2014/main" id="{00000000-0008-0000-0100-00003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4" name="image5.png" descr="LOGO COMPLIANCE-01">
          <a:extLst>
            <a:ext uri="{FF2B5EF4-FFF2-40B4-BE49-F238E27FC236}">
              <a16:creationId xmlns:a16="http://schemas.microsoft.com/office/drawing/2014/main" id="{00000000-0008-0000-0100-00003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5" name="image5.png" descr="LOGO COMPLIANCE-01">
          <a:extLst>
            <a:ext uri="{FF2B5EF4-FFF2-40B4-BE49-F238E27FC236}">
              <a16:creationId xmlns:a16="http://schemas.microsoft.com/office/drawing/2014/main" id="{00000000-0008-0000-0100-00003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6" name="image5.png" descr="LOGO COMPLIANCE-01">
          <a:extLst>
            <a:ext uri="{FF2B5EF4-FFF2-40B4-BE49-F238E27FC236}">
              <a16:creationId xmlns:a16="http://schemas.microsoft.com/office/drawing/2014/main" id="{00000000-0008-0000-0100-00003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7" name="image5.png" descr="LOGO COMPLIANCE-01">
          <a:extLst>
            <a:ext uri="{FF2B5EF4-FFF2-40B4-BE49-F238E27FC236}">
              <a16:creationId xmlns:a16="http://schemas.microsoft.com/office/drawing/2014/main" id="{00000000-0008-0000-0100-00003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8" name="image5.png" descr="LOGO COMPLIANCE-01">
          <a:extLst>
            <a:ext uri="{FF2B5EF4-FFF2-40B4-BE49-F238E27FC236}">
              <a16:creationId xmlns:a16="http://schemas.microsoft.com/office/drawing/2014/main" id="{00000000-0008-0000-0100-00003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59" name="image5.png" descr="LOGO COMPLIANCE-01">
          <a:extLst>
            <a:ext uri="{FF2B5EF4-FFF2-40B4-BE49-F238E27FC236}">
              <a16:creationId xmlns:a16="http://schemas.microsoft.com/office/drawing/2014/main" id="{00000000-0008-0000-0100-00003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0" name="image5.png" descr="LOGO COMPLIANCE-01">
          <a:extLst>
            <a:ext uri="{FF2B5EF4-FFF2-40B4-BE49-F238E27FC236}">
              <a16:creationId xmlns:a16="http://schemas.microsoft.com/office/drawing/2014/main" id="{00000000-0008-0000-0100-00003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1" name="image5.png" descr="LOGO COMPLIANCE-01">
          <a:extLst>
            <a:ext uri="{FF2B5EF4-FFF2-40B4-BE49-F238E27FC236}">
              <a16:creationId xmlns:a16="http://schemas.microsoft.com/office/drawing/2014/main" id="{00000000-0008-0000-0100-00003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2" name="image5.png" descr="LOGO COMPLIANCE-01">
          <a:extLst>
            <a:ext uri="{FF2B5EF4-FFF2-40B4-BE49-F238E27FC236}">
              <a16:creationId xmlns:a16="http://schemas.microsoft.com/office/drawing/2014/main" id="{00000000-0008-0000-0100-00003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3" name="image5.png" descr="LOGO COMPLIANCE-01">
          <a:extLst>
            <a:ext uri="{FF2B5EF4-FFF2-40B4-BE49-F238E27FC236}">
              <a16:creationId xmlns:a16="http://schemas.microsoft.com/office/drawing/2014/main" id="{00000000-0008-0000-0100-00003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4" name="image5.png" descr="LOGO COMPLIANCE-01">
          <a:extLst>
            <a:ext uri="{FF2B5EF4-FFF2-40B4-BE49-F238E27FC236}">
              <a16:creationId xmlns:a16="http://schemas.microsoft.com/office/drawing/2014/main" id="{00000000-0008-0000-0100-00004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5" name="image5.png" descr="LOGO COMPLIANCE-01">
          <a:extLst>
            <a:ext uri="{FF2B5EF4-FFF2-40B4-BE49-F238E27FC236}">
              <a16:creationId xmlns:a16="http://schemas.microsoft.com/office/drawing/2014/main" id="{00000000-0008-0000-0100-00004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6" name="image5.png" descr="LOGO COMPLIANCE-01">
          <a:extLst>
            <a:ext uri="{FF2B5EF4-FFF2-40B4-BE49-F238E27FC236}">
              <a16:creationId xmlns:a16="http://schemas.microsoft.com/office/drawing/2014/main" id="{00000000-0008-0000-0100-00004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7" name="image5.png" descr="LOGO COMPLIANCE-01">
          <a:extLst>
            <a:ext uri="{FF2B5EF4-FFF2-40B4-BE49-F238E27FC236}">
              <a16:creationId xmlns:a16="http://schemas.microsoft.com/office/drawing/2014/main" id="{00000000-0008-0000-0100-00004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8" name="image5.png" descr="LOGO COMPLIANCE-01">
          <a:extLst>
            <a:ext uri="{FF2B5EF4-FFF2-40B4-BE49-F238E27FC236}">
              <a16:creationId xmlns:a16="http://schemas.microsoft.com/office/drawing/2014/main" id="{00000000-0008-0000-0100-00004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69" name="image5.png" descr="LOGO COMPLIANCE-01">
          <a:extLst>
            <a:ext uri="{FF2B5EF4-FFF2-40B4-BE49-F238E27FC236}">
              <a16:creationId xmlns:a16="http://schemas.microsoft.com/office/drawing/2014/main" id="{00000000-0008-0000-0100-00004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0" name="image5.png" descr="LOGO COMPLIANCE-01">
          <a:extLst>
            <a:ext uri="{FF2B5EF4-FFF2-40B4-BE49-F238E27FC236}">
              <a16:creationId xmlns:a16="http://schemas.microsoft.com/office/drawing/2014/main" id="{00000000-0008-0000-0100-00004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1" name="image5.png" descr="LOGO COMPLIANCE-01">
          <a:extLst>
            <a:ext uri="{FF2B5EF4-FFF2-40B4-BE49-F238E27FC236}">
              <a16:creationId xmlns:a16="http://schemas.microsoft.com/office/drawing/2014/main" id="{00000000-0008-0000-0100-00004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2" name="image5.png" descr="LOGO COMPLIANCE-01">
          <a:extLst>
            <a:ext uri="{FF2B5EF4-FFF2-40B4-BE49-F238E27FC236}">
              <a16:creationId xmlns:a16="http://schemas.microsoft.com/office/drawing/2014/main" id="{00000000-0008-0000-0100-00004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3" name="image5.png" descr="LOGO COMPLIANCE-01">
          <a:extLst>
            <a:ext uri="{FF2B5EF4-FFF2-40B4-BE49-F238E27FC236}">
              <a16:creationId xmlns:a16="http://schemas.microsoft.com/office/drawing/2014/main" id="{00000000-0008-0000-0100-00004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4" name="image5.png" descr="LOGO COMPLIANCE-01">
          <a:extLst>
            <a:ext uri="{FF2B5EF4-FFF2-40B4-BE49-F238E27FC236}">
              <a16:creationId xmlns:a16="http://schemas.microsoft.com/office/drawing/2014/main" id="{00000000-0008-0000-0100-00004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5" name="image5.png" descr="LOGO COMPLIANCE-01">
          <a:extLst>
            <a:ext uri="{FF2B5EF4-FFF2-40B4-BE49-F238E27FC236}">
              <a16:creationId xmlns:a16="http://schemas.microsoft.com/office/drawing/2014/main" id="{00000000-0008-0000-0100-00004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6" name="image5.png" descr="LOGO COMPLIANCE-01">
          <a:extLst>
            <a:ext uri="{FF2B5EF4-FFF2-40B4-BE49-F238E27FC236}">
              <a16:creationId xmlns:a16="http://schemas.microsoft.com/office/drawing/2014/main" id="{00000000-0008-0000-0100-00004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7" name="image5.png" descr="LOGO COMPLIANCE-01">
          <a:extLst>
            <a:ext uri="{FF2B5EF4-FFF2-40B4-BE49-F238E27FC236}">
              <a16:creationId xmlns:a16="http://schemas.microsoft.com/office/drawing/2014/main" id="{00000000-0008-0000-0100-00004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8" name="image5.png" descr="LOGO COMPLIANCE-01">
          <a:extLst>
            <a:ext uri="{FF2B5EF4-FFF2-40B4-BE49-F238E27FC236}">
              <a16:creationId xmlns:a16="http://schemas.microsoft.com/office/drawing/2014/main" id="{00000000-0008-0000-0100-00004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79" name="image5.png" descr="LOGO COMPLIANCE-01">
          <a:extLst>
            <a:ext uri="{FF2B5EF4-FFF2-40B4-BE49-F238E27FC236}">
              <a16:creationId xmlns:a16="http://schemas.microsoft.com/office/drawing/2014/main" id="{00000000-0008-0000-0100-00004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0" name="image5.png" descr="LOGO COMPLIANCE-01">
          <a:extLst>
            <a:ext uri="{FF2B5EF4-FFF2-40B4-BE49-F238E27FC236}">
              <a16:creationId xmlns:a16="http://schemas.microsoft.com/office/drawing/2014/main" id="{00000000-0008-0000-0100-00005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1" name="image5.png" descr="LOGO COMPLIANCE-01">
          <a:extLst>
            <a:ext uri="{FF2B5EF4-FFF2-40B4-BE49-F238E27FC236}">
              <a16:creationId xmlns:a16="http://schemas.microsoft.com/office/drawing/2014/main" id="{00000000-0008-0000-0100-00005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2" name="image5.png" descr="LOGO COMPLIANCE-01">
          <a:extLst>
            <a:ext uri="{FF2B5EF4-FFF2-40B4-BE49-F238E27FC236}">
              <a16:creationId xmlns:a16="http://schemas.microsoft.com/office/drawing/2014/main" id="{00000000-0008-0000-0100-00005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3" name="image5.png" descr="LOGO COMPLIANCE-01">
          <a:extLst>
            <a:ext uri="{FF2B5EF4-FFF2-40B4-BE49-F238E27FC236}">
              <a16:creationId xmlns:a16="http://schemas.microsoft.com/office/drawing/2014/main" id="{00000000-0008-0000-0100-00005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4" name="image5.png" descr="LOGO COMPLIANCE-01">
          <a:extLst>
            <a:ext uri="{FF2B5EF4-FFF2-40B4-BE49-F238E27FC236}">
              <a16:creationId xmlns:a16="http://schemas.microsoft.com/office/drawing/2014/main" id="{00000000-0008-0000-0100-00005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5" name="image5.png" descr="LOGO COMPLIANCE-01">
          <a:extLst>
            <a:ext uri="{FF2B5EF4-FFF2-40B4-BE49-F238E27FC236}">
              <a16:creationId xmlns:a16="http://schemas.microsoft.com/office/drawing/2014/main" id="{00000000-0008-0000-0100-00005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6" name="image5.png" descr="LOGO COMPLIANCE-01">
          <a:extLst>
            <a:ext uri="{FF2B5EF4-FFF2-40B4-BE49-F238E27FC236}">
              <a16:creationId xmlns:a16="http://schemas.microsoft.com/office/drawing/2014/main" id="{00000000-0008-0000-0100-00005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7" name="image5.png" descr="LOGO COMPLIANCE-01">
          <a:extLst>
            <a:ext uri="{FF2B5EF4-FFF2-40B4-BE49-F238E27FC236}">
              <a16:creationId xmlns:a16="http://schemas.microsoft.com/office/drawing/2014/main" id="{00000000-0008-0000-0100-00005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8" name="image5.png" descr="LOGO COMPLIANCE-01">
          <a:extLst>
            <a:ext uri="{FF2B5EF4-FFF2-40B4-BE49-F238E27FC236}">
              <a16:creationId xmlns:a16="http://schemas.microsoft.com/office/drawing/2014/main" id="{00000000-0008-0000-0100-00005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89" name="image5.png" descr="LOGO COMPLIANCE-01">
          <a:extLst>
            <a:ext uri="{FF2B5EF4-FFF2-40B4-BE49-F238E27FC236}">
              <a16:creationId xmlns:a16="http://schemas.microsoft.com/office/drawing/2014/main" id="{00000000-0008-0000-0100-00005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0" name="image5.png" descr="LOGO COMPLIANCE-01">
          <a:extLst>
            <a:ext uri="{FF2B5EF4-FFF2-40B4-BE49-F238E27FC236}">
              <a16:creationId xmlns:a16="http://schemas.microsoft.com/office/drawing/2014/main" id="{00000000-0008-0000-0100-00005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1" name="image5.png" descr="LOGO COMPLIANCE-01">
          <a:extLst>
            <a:ext uri="{FF2B5EF4-FFF2-40B4-BE49-F238E27FC236}">
              <a16:creationId xmlns:a16="http://schemas.microsoft.com/office/drawing/2014/main" id="{00000000-0008-0000-0100-00005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2" name="image5.png" descr="LOGO COMPLIANCE-01">
          <a:extLst>
            <a:ext uri="{FF2B5EF4-FFF2-40B4-BE49-F238E27FC236}">
              <a16:creationId xmlns:a16="http://schemas.microsoft.com/office/drawing/2014/main" id="{00000000-0008-0000-0100-00005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3" name="image5.png" descr="LOGO COMPLIANCE-01">
          <a:extLst>
            <a:ext uri="{FF2B5EF4-FFF2-40B4-BE49-F238E27FC236}">
              <a16:creationId xmlns:a16="http://schemas.microsoft.com/office/drawing/2014/main" id="{00000000-0008-0000-0100-00005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4" name="image5.png" descr="LOGO COMPLIANCE-01">
          <a:extLst>
            <a:ext uri="{FF2B5EF4-FFF2-40B4-BE49-F238E27FC236}">
              <a16:creationId xmlns:a16="http://schemas.microsoft.com/office/drawing/2014/main" id="{00000000-0008-0000-0100-00005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5" name="image5.png" descr="LOGO COMPLIANCE-01">
          <a:extLst>
            <a:ext uri="{FF2B5EF4-FFF2-40B4-BE49-F238E27FC236}">
              <a16:creationId xmlns:a16="http://schemas.microsoft.com/office/drawing/2014/main" id="{00000000-0008-0000-0100-00005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6" name="image5.png" descr="LOGO COMPLIANCE-01">
          <a:extLst>
            <a:ext uri="{FF2B5EF4-FFF2-40B4-BE49-F238E27FC236}">
              <a16:creationId xmlns:a16="http://schemas.microsoft.com/office/drawing/2014/main" id="{00000000-0008-0000-0100-00006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7" name="image5.png" descr="LOGO COMPLIANCE-01">
          <a:extLst>
            <a:ext uri="{FF2B5EF4-FFF2-40B4-BE49-F238E27FC236}">
              <a16:creationId xmlns:a16="http://schemas.microsoft.com/office/drawing/2014/main" id="{00000000-0008-0000-0100-00006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8" name="image5.png" descr="LOGO COMPLIANCE-01">
          <a:extLst>
            <a:ext uri="{FF2B5EF4-FFF2-40B4-BE49-F238E27FC236}">
              <a16:creationId xmlns:a16="http://schemas.microsoft.com/office/drawing/2014/main" id="{00000000-0008-0000-0100-00006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99" name="image5.png" descr="LOGO COMPLIANCE-01">
          <a:extLst>
            <a:ext uri="{FF2B5EF4-FFF2-40B4-BE49-F238E27FC236}">
              <a16:creationId xmlns:a16="http://schemas.microsoft.com/office/drawing/2014/main" id="{00000000-0008-0000-0100-00006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0" name="image5.png" descr="LOGO COMPLIANCE-01">
          <a:extLst>
            <a:ext uri="{FF2B5EF4-FFF2-40B4-BE49-F238E27FC236}">
              <a16:creationId xmlns:a16="http://schemas.microsoft.com/office/drawing/2014/main" id="{00000000-0008-0000-0100-00006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1" name="image5.png" descr="LOGO COMPLIANCE-01">
          <a:extLst>
            <a:ext uri="{FF2B5EF4-FFF2-40B4-BE49-F238E27FC236}">
              <a16:creationId xmlns:a16="http://schemas.microsoft.com/office/drawing/2014/main" id="{00000000-0008-0000-0100-00006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2" name="image5.png" descr="LOGO COMPLIANCE-01">
          <a:extLst>
            <a:ext uri="{FF2B5EF4-FFF2-40B4-BE49-F238E27FC236}">
              <a16:creationId xmlns:a16="http://schemas.microsoft.com/office/drawing/2014/main" id="{00000000-0008-0000-0100-00006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3" name="image5.png" descr="LOGO COMPLIANCE-01">
          <a:extLst>
            <a:ext uri="{FF2B5EF4-FFF2-40B4-BE49-F238E27FC236}">
              <a16:creationId xmlns:a16="http://schemas.microsoft.com/office/drawing/2014/main" id="{00000000-0008-0000-0100-00006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4" name="image5.png" descr="LOGO COMPLIANCE-01">
          <a:extLst>
            <a:ext uri="{FF2B5EF4-FFF2-40B4-BE49-F238E27FC236}">
              <a16:creationId xmlns:a16="http://schemas.microsoft.com/office/drawing/2014/main" id="{00000000-0008-0000-0100-00006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5" name="image5.png" descr="LOGO COMPLIANCE-01">
          <a:extLst>
            <a:ext uri="{FF2B5EF4-FFF2-40B4-BE49-F238E27FC236}">
              <a16:creationId xmlns:a16="http://schemas.microsoft.com/office/drawing/2014/main" id="{00000000-0008-0000-0100-00006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6" name="image5.png" descr="LOGO COMPLIANCE-01">
          <a:extLst>
            <a:ext uri="{FF2B5EF4-FFF2-40B4-BE49-F238E27FC236}">
              <a16:creationId xmlns:a16="http://schemas.microsoft.com/office/drawing/2014/main" id="{00000000-0008-0000-0100-00006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7" name="image5.png" descr="LOGO COMPLIANCE-01">
          <a:extLst>
            <a:ext uri="{FF2B5EF4-FFF2-40B4-BE49-F238E27FC236}">
              <a16:creationId xmlns:a16="http://schemas.microsoft.com/office/drawing/2014/main" id="{00000000-0008-0000-0100-00006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8" name="image5.png" descr="LOGO COMPLIANCE-01">
          <a:extLst>
            <a:ext uri="{FF2B5EF4-FFF2-40B4-BE49-F238E27FC236}">
              <a16:creationId xmlns:a16="http://schemas.microsoft.com/office/drawing/2014/main" id="{00000000-0008-0000-0100-00006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09" name="image5.png" descr="LOGO COMPLIANCE-01">
          <a:extLst>
            <a:ext uri="{FF2B5EF4-FFF2-40B4-BE49-F238E27FC236}">
              <a16:creationId xmlns:a16="http://schemas.microsoft.com/office/drawing/2014/main" id="{00000000-0008-0000-0100-00006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0" name="image5.png" descr="LOGO COMPLIANCE-01">
          <a:extLst>
            <a:ext uri="{FF2B5EF4-FFF2-40B4-BE49-F238E27FC236}">
              <a16:creationId xmlns:a16="http://schemas.microsoft.com/office/drawing/2014/main" id="{00000000-0008-0000-0100-00006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1" name="image5.png" descr="LOGO COMPLIANCE-01">
          <a:extLst>
            <a:ext uri="{FF2B5EF4-FFF2-40B4-BE49-F238E27FC236}">
              <a16:creationId xmlns:a16="http://schemas.microsoft.com/office/drawing/2014/main" id="{00000000-0008-0000-0100-00006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2" name="image5.png" descr="LOGO COMPLIANCE-01">
          <a:extLst>
            <a:ext uri="{FF2B5EF4-FFF2-40B4-BE49-F238E27FC236}">
              <a16:creationId xmlns:a16="http://schemas.microsoft.com/office/drawing/2014/main" id="{00000000-0008-0000-0100-00007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3" name="image5.png" descr="LOGO COMPLIANCE-01">
          <a:extLst>
            <a:ext uri="{FF2B5EF4-FFF2-40B4-BE49-F238E27FC236}">
              <a16:creationId xmlns:a16="http://schemas.microsoft.com/office/drawing/2014/main" id="{00000000-0008-0000-0100-00007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4" name="image5.png" descr="LOGO COMPLIANCE-01">
          <a:extLst>
            <a:ext uri="{FF2B5EF4-FFF2-40B4-BE49-F238E27FC236}">
              <a16:creationId xmlns:a16="http://schemas.microsoft.com/office/drawing/2014/main" id="{00000000-0008-0000-0100-00007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5" name="image5.png" descr="LOGO COMPLIANCE-01">
          <a:extLst>
            <a:ext uri="{FF2B5EF4-FFF2-40B4-BE49-F238E27FC236}">
              <a16:creationId xmlns:a16="http://schemas.microsoft.com/office/drawing/2014/main" id="{00000000-0008-0000-0100-00007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6" name="image5.png" descr="LOGO COMPLIANCE-01">
          <a:extLst>
            <a:ext uri="{FF2B5EF4-FFF2-40B4-BE49-F238E27FC236}">
              <a16:creationId xmlns:a16="http://schemas.microsoft.com/office/drawing/2014/main" id="{00000000-0008-0000-0100-00007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7" name="image5.png" descr="LOGO COMPLIANCE-01">
          <a:extLst>
            <a:ext uri="{FF2B5EF4-FFF2-40B4-BE49-F238E27FC236}">
              <a16:creationId xmlns:a16="http://schemas.microsoft.com/office/drawing/2014/main" id="{00000000-0008-0000-0100-00007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8" name="image5.png" descr="LOGO COMPLIANCE-01">
          <a:extLst>
            <a:ext uri="{FF2B5EF4-FFF2-40B4-BE49-F238E27FC236}">
              <a16:creationId xmlns:a16="http://schemas.microsoft.com/office/drawing/2014/main" id="{00000000-0008-0000-0100-00007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19" name="image5.png" descr="LOGO COMPLIANCE-01">
          <a:extLst>
            <a:ext uri="{FF2B5EF4-FFF2-40B4-BE49-F238E27FC236}">
              <a16:creationId xmlns:a16="http://schemas.microsoft.com/office/drawing/2014/main" id="{00000000-0008-0000-0100-00007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0" name="image5.png" descr="LOGO COMPLIANCE-01">
          <a:extLst>
            <a:ext uri="{FF2B5EF4-FFF2-40B4-BE49-F238E27FC236}">
              <a16:creationId xmlns:a16="http://schemas.microsoft.com/office/drawing/2014/main" id="{00000000-0008-0000-0100-00007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1" name="image5.png" descr="LOGO COMPLIANCE-01">
          <a:extLst>
            <a:ext uri="{FF2B5EF4-FFF2-40B4-BE49-F238E27FC236}">
              <a16:creationId xmlns:a16="http://schemas.microsoft.com/office/drawing/2014/main" id="{00000000-0008-0000-0100-00007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2" name="image5.png" descr="LOGO COMPLIANCE-01">
          <a:extLst>
            <a:ext uri="{FF2B5EF4-FFF2-40B4-BE49-F238E27FC236}">
              <a16:creationId xmlns:a16="http://schemas.microsoft.com/office/drawing/2014/main" id="{00000000-0008-0000-0100-00007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3" name="image5.png" descr="LOGO COMPLIANCE-01">
          <a:extLst>
            <a:ext uri="{FF2B5EF4-FFF2-40B4-BE49-F238E27FC236}">
              <a16:creationId xmlns:a16="http://schemas.microsoft.com/office/drawing/2014/main" id="{00000000-0008-0000-0100-00007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4" name="image5.png" descr="LOGO COMPLIANCE-01">
          <a:extLst>
            <a:ext uri="{FF2B5EF4-FFF2-40B4-BE49-F238E27FC236}">
              <a16:creationId xmlns:a16="http://schemas.microsoft.com/office/drawing/2014/main" id="{00000000-0008-0000-0100-00007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5" name="image5.png" descr="LOGO COMPLIANCE-01">
          <a:extLst>
            <a:ext uri="{FF2B5EF4-FFF2-40B4-BE49-F238E27FC236}">
              <a16:creationId xmlns:a16="http://schemas.microsoft.com/office/drawing/2014/main" id="{00000000-0008-0000-0100-00007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6" name="image5.png" descr="LOGO COMPLIANCE-01">
          <a:extLst>
            <a:ext uri="{FF2B5EF4-FFF2-40B4-BE49-F238E27FC236}">
              <a16:creationId xmlns:a16="http://schemas.microsoft.com/office/drawing/2014/main" id="{00000000-0008-0000-0100-00007E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7" name="image5.png" descr="LOGO COMPLIANCE-01">
          <a:extLst>
            <a:ext uri="{FF2B5EF4-FFF2-40B4-BE49-F238E27FC236}">
              <a16:creationId xmlns:a16="http://schemas.microsoft.com/office/drawing/2014/main" id="{00000000-0008-0000-0100-00007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8" name="image5.png" descr="LOGO COMPLIANCE-01">
          <a:extLst>
            <a:ext uri="{FF2B5EF4-FFF2-40B4-BE49-F238E27FC236}">
              <a16:creationId xmlns:a16="http://schemas.microsoft.com/office/drawing/2014/main" id="{00000000-0008-0000-0100-00008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29" name="image5.png" descr="LOGO COMPLIANCE-01">
          <a:extLst>
            <a:ext uri="{FF2B5EF4-FFF2-40B4-BE49-F238E27FC236}">
              <a16:creationId xmlns:a16="http://schemas.microsoft.com/office/drawing/2014/main" id="{00000000-0008-0000-0100-00008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0" name="image5.png" descr="LOGO COMPLIANCE-01">
          <a:extLst>
            <a:ext uri="{FF2B5EF4-FFF2-40B4-BE49-F238E27FC236}">
              <a16:creationId xmlns:a16="http://schemas.microsoft.com/office/drawing/2014/main" id="{00000000-0008-0000-0100-00008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1" name="image5.png" descr="LOGO COMPLIANCE-01">
          <a:extLst>
            <a:ext uri="{FF2B5EF4-FFF2-40B4-BE49-F238E27FC236}">
              <a16:creationId xmlns:a16="http://schemas.microsoft.com/office/drawing/2014/main" id="{00000000-0008-0000-0100-00008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2" name="image5.png" descr="LOGO COMPLIANCE-01">
          <a:extLst>
            <a:ext uri="{FF2B5EF4-FFF2-40B4-BE49-F238E27FC236}">
              <a16:creationId xmlns:a16="http://schemas.microsoft.com/office/drawing/2014/main" id="{00000000-0008-0000-0100-00008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3" name="image5.png" descr="LOGO COMPLIANCE-01">
          <a:extLst>
            <a:ext uri="{FF2B5EF4-FFF2-40B4-BE49-F238E27FC236}">
              <a16:creationId xmlns:a16="http://schemas.microsoft.com/office/drawing/2014/main" id="{00000000-0008-0000-0100-00008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4" name="image5.png" descr="LOGO COMPLIANCE-01">
          <a:extLst>
            <a:ext uri="{FF2B5EF4-FFF2-40B4-BE49-F238E27FC236}">
              <a16:creationId xmlns:a16="http://schemas.microsoft.com/office/drawing/2014/main" id="{00000000-0008-0000-0100-00008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5" name="image5.png" descr="LOGO COMPLIANCE-01">
          <a:extLst>
            <a:ext uri="{FF2B5EF4-FFF2-40B4-BE49-F238E27FC236}">
              <a16:creationId xmlns:a16="http://schemas.microsoft.com/office/drawing/2014/main" id="{00000000-0008-0000-0100-00008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6" name="image5.png" descr="LOGO COMPLIANCE-01">
          <a:extLst>
            <a:ext uri="{FF2B5EF4-FFF2-40B4-BE49-F238E27FC236}">
              <a16:creationId xmlns:a16="http://schemas.microsoft.com/office/drawing/2014/main" id="{00000000-0008-0000-0100-00008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7" name="image5.png" descr="LOGO COMPLIANCE-01">
          <a:extLst>
            <a:ext uri="{FF2B5EF4-FFF2-40B4-BE49-F238E27FC236}">
              <a16:creationId xmlns:a16="http://schemas.microsoft.com/office/drawing/2014/main" id="{00000000-0008-0000-0100-00008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20</xdr:col>
      <xdr:colOff>0</xdr:colOff>
      <xdr:row>0</xdr:row>
      <xdr:rowOff>114300</xdr:rowOff>
    </xdr:from>
    <xdr:ext cx="5029200" cy="1171575"/>
    <xdr:pic>
      <xdr:nvPicPr>
        <xdr:cNvPr id="138" name="image5.png" descr="LOGO COMPLIANCE-01">
          <a:extLst>
            <a:ext uri="{FF2B5EF4-FFF2-40B4-BE49-F238E27FC236}">
              <a16:creationId xmlns:a16="http://schemas.microsoft.com/office/drawing/2014/main" id="{00000000-0008-0000-0100-00008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1238250</xdr:colOff>
      <xdr:row>11</xdr:row>
      <xdr:rowOff>371475</xdr:rowOff>
    </xdr:from>
    <xdr:ext cx="4962525" cy="1114425"/>
    <xdr:pic>
      <xdr:nvPicPr>
        <xdr:cNvPr id="139" name="image5.png" descr="LOGO COMPLIANCE-01">
          <a:extLst>
            <a:ext uri="{FF2B5EF4-FFF2-40B4-BE49-F238E27FC236}">
              <a16:creationId xmlns:a16="http://schemas.microsoft.com/office/drawing/2014/main" id="{00000000-0008-0000-0100-00008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3048000</xdr:colOff>
      <xdr:row>5</xdr:row>
      <xdr:rowOff>400050</xdr:rowOff>
    </xdr:from>
    <xdr:ext cx="4695825" cy="1295400"/>
    <xdr:pic>
      <xdr:nvPicPr>
        <xdr:cNvPr id="140" name="image6.png">
          <a:extLst>
            <a:ext uri="{FF2B5EF4-FFF2-40B4-BE49-F238E27FC236}">
              <a16:creationId xmlns:a16="http://schemas.microsoft.com/office/drawing/2014/main" id="{00000000-0008-0000-0100-00008C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47625</xdr:colOff>
      <xdr:row>5</xdr:row>
      <xdr:rowOff>161925</xdr:rowOff>
    </xdr:from>
    <xdr:ext cx="6943725" cy="1209675"/>
    <xdr:pic>
      <xdr:nvPicPr>
        <xdr:cNvPr id="141" name="image7.png">
          <a:extLst>
            <a:ext uri="{FF2B5EF4-FFF2-40B4-BE49-F238E27FC236}">
              <a16:creationId xmlns:a16="http://schemas.microsoft.com/office/drawing/2014/main" id="{00000000-0008-0000-0100-00008D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957"/>
  <sheetViews>
    <sheetView showGridLines="0" tabSelected="1" zoomScale="55" zoomScaleNormal="55" workbookViewId="0">
      <pane ySplit="4" topLeftCell="A5" activePane="bottomLeft" state="frozen"/>
      <selection pane="bottomLeft" activeCell="H11" sqref="H11"/>
    </sheetView>
  </sheetViews>
  <sheetFormatPr defaultColWidth="14.42578125" defaultRowHeight="15" customHeight="1"/>
  <cols>
    <col min="1" max="1" width="95.140625" customWidth="1"/>
    <col min="2" max="2" width="77" customWidth="1"/>
    <col min="3" max="3" width="43.42578125" customWidth="1"/>
    <col min="4" max="4" width="14.5703125" customWidth="1"/>
    <col min="5" max="5" width="31.42578125" customWidth="1"/>
    <col min="6" max="6" width="43.28515625" customWidth="1"/>
    <col min="7" max="7" width="45" customWidth="1"/>
    <col min="8" max="10" width="13.5703125" customWidth="1"/>
    <col min="11" max="11" width="66" customWidth="1"/>
    <col min="12" max="25" width="10.7109375" customWidth="1"/>
  </cols>
  <sheetData>
    <row r="1" spans="1:25" ht="54" customHeight="1">
      <c r="A1" s="1"/>
      <c r="B1" s="1"/>
      <c r="C1" s="1"/>
      <c r="D1" s="1"/>
      <c r="E1" s="1"/>
      <c r="F1" s="2" t="s">
        <v>0</v>
      </c>
      <c r="G1" s="1"/>
      <c r="H1" s="3"/>
      <c r="I1" s="3"/>
      <c r="J1" s="3"/>
      <c r="K1" s="1"/>
      <c r="L1" s="1"/>
      <c r="M1" s="1"/>
      <c r="N1" s="1"/>
      <c r="O1" s="1"/>
      <c r="P1" s="1"/>
      <c r="Q1" s="1"/>
      <c r="R1" s="1"/>
      <c r="S1" s="1"/>
      <c r="T1" s="1"/>
      <c r="U1" s="1"/>
      <c r="V1" s="1"/>
      <c r="W1" s="1"/>
      <c r="X1" s="1"/>
      <c r="Y1" s="1"/>
    </row>
    <row r="2" spans="1:25" ht="14.25" customHeight="1">
      <c r="A2" s="85" t="s">
        <v>1</v>
      </c>
      <c r="B2" s="140"/>
      <c r="C2" s="140"/>
      <c r="D2" s="140"/>
      <c r="E2" s="140"/>
      <c r="F2" s="140"/>
      <c r="G2" s="140"/>
      <c r="H2" s="140"/>
      <c r="I2" s="140"/>
      <c r="J2" s="140"/>
      <c r="K2" s="141"/>
    </row>
    <row r="3" spans="1:25" ht="39" customHeight="1">
      <c r="E3" s="86" t="s">
        <v>2</v>
      </c>
      <c r="F3" s="142"/>
      <c r="G3" s="142"/>
      <c r="H3" s="142"/>
      <c r="I3" s="4"/>
      <c r="J3" s="4"/>
    </row>
    <row r="4" spans="1:25" ht="143.25" customHeight="1">
      <c r="A4" s="127" t="s">
        <v>3</v>
      </c>
      <c r="B4" s="128" t="s">
        <v>4</v>
      </c>
      <c r="C4" s="128" t="s">
        <v>5</v>
      </c>
      <c r="D4" s="128" t="s">
        <v>6</v>
      </c>
      <c r="E4" s="128" t="s">
        <v>7</v>
      </c>
      <c r="F4" s="128" t="s">
        <v>8</v>
      </c>
      <c r="G4" s="128" t="s">
        <v>9</v>
      </c>
      <c r="H4" s="129" t="s">
        <v>10</v>
      </c>
      <c r="I4" s="129" t="s">
        <v>11</v>
      </c>
      <c r="J4" s="128" t="s">
        <v>12</v>
      </c>
      <c r="K4" s="130" t="s">
        <v>13</v>
      </c>
      <c r="L4" s="5"/>
      <c r="M4" s="5"/>
      <c r="N4" s="5"/>
      <c r="O4" s="5"/>
      <c r="P4" s="5"/>
      <c r="Q4" s="5"/>
      <c r="R4" s="5"/>
      <c r="S4" s="5"/>
      <c r="T4" s="5"/>
      <c r="U4" s="5"/>
      <c r="V4" s="5"/>
      <c r="W4" s="5"/>
      <c r="X4" s="5"/>
      <c r="Y4" s="5"/>
    </row>
    <row r="5" spans="1:25" ht="15" customHeight="1">
      <c r="A5" s="136"/>
      <c r="B5" s="138"/>
      <c r="C5" s="136"/>
      <c r="D5" s="136"/>
      <c r="E5" s="136"/>
      <c r="F5" s="136"/>
      <c r="G5" s="136"/>
      <c r="H5" s="136"/>
      <c r="I5" s="136"/>
      <c r="J5" s="139"/>
      <c r="K5" s="136"/>
      <c r="L5" s="126"/>
      <c r="M5" s="6"/>
      <c r="N5" s="6"/>
      <c r="O5" s="6"/>
      <c r="P5" s="6"/>
      <c r="Q5" s="6"/>
      <c r="R5" s="6"/>
      <c r="S5" s="6"/>
      <c r="T5" s="6"/>
      <c r="U5" s="6"/>
      <c r="V5" s="6"/>
      <c r="W5" s="6"/>
      <c r="X5" s="6"/>
      <c r="Y5" s="6"/>
    </row>
    <row r="6" spans="1:25" ht="14.25" customHeight="1">
      <c r="A6" s="137"/>
      <c r="B6" s="137"/>
      <c r="C6" s="137"/>
      <c r="D6" s="137"/>
      <c r="E6" s="137"/>
      <c r="F6" s="137"/>
      <c r="G6" s="137"/>
      <c r="H6" s="137"/>
      <c r="I6" s="137"/>
      <c r="J6" s="137"/>
      <c r="K6" s="137"/>
      <c r="L6" s="126"/>
      <c r="M6" s="6"/>
      <c r="N6" s="6"/>
      <c r="O6" s="6"/>
      <c r="P6" s="6"/>
      <c r="Q6" s="6"/>
      <c r="R6" s="6"/>
      <c r="S6" s="6"/>
      <c r="T6" s="6"/>
      <c r="U6" s="6"/>
      <c r="V6" s="6"/>
      <c r="W6" s="6"/>
      <c r="X6" s="6"/>
      <c r="Y6" s="6"/>
    </row>
    <row r="7" spans="1:25" ht="14.25" customHeight="1">
      <c r="A7" s="137"/>
      <c r="B7" s="137"/>
      <c r="C7" s="137"/>
      <c r="D7" s="137"/>
      <c r="E7" s="137"/>
      <c r="F7" s="137"/>
      <c r="G7" s="137"/>
      <c r="H7" s="137"/>
      <c r="I7" s="137"/>
      <c r="J7" s="137"/>
      <c r="K7" s="137"/>
      <c r="L7" s="126"/>
      <c r="M7" s="6"/>
      <c r="N7" s="6"/>
      <c r="O7" s="6"/>
      <c r="P7" s="6"/>
      <c r="Q7" s="6"/>
      <c r="R7" s="6"/>
      <c r="S7" s="6"/>
      <c r="T7" s="6"/>
      <c r="U7" s="6"/>
      <c r="V7" s="6"/>
      <c r="W7" s="6"/>
      <c r="X7" s="6"/>
      <c r="Y7" s="6"/>
    </row>
    <row r="8" spans="1:25" ht="14.25" customHeight="1">
      <c r="A8" s="137"/>
      <c r="B8" s="137"/>
      <c r="C8" s="137"/>
      <c r="D8" s="137"/>
      <c r="E8" s="137"/>
      <c r="F8" s="137"/>
      <c r="G8" s="137"/>
      <c r="H8" s="137"/>
      <c r="I8" s="137"/>
      <c r="J8" s="137"/>
      <c r="K8" s="137"/>
      <c r="L8" s="126"/>
      <c r="M8" s="6"/>
      <c r="N8" s="6"/>
      <c r="O8" s="6"/>
      <c r="P8" s="6"/>
      <c r="Q8" s="6"/>
      <c r="R8" s="6"/>
      <c r="S8" s="6"/>
      <c r="T8" s="6"/>
      <c r="U8" s="6"/>
      <c r="V8" s="6"/>
      <c r="W8" s="6"/>
      <c r="X8" s="6"/>
      <c r="Y8" s="6"/>
    </row>
    <row r="9" spans="1:25" ht="14.25" customHeight="1">
      <c r="A9" s="137"/>
      <c r="B9" s="137"/>
      <c r="C9" s="137"/>
      <c r="D9" s="137"/>
      <c r="E9" s="137"/>
      <c r="F9" s="137"/>
      <c r="G9" s="137"/>
      <c r="H9" s="137"/>
      <c r="I9" s="137"/>
      <c r="J9" s="137"/>
      <c r="K9" s="137"/>
      <c r="L9" s="126"/>
      <c r="M9" s="6"/>
      <c r="N9" s="6"/>
      <c r="O9" s="6"/>
      <c r="P9" s="6"/>
      <c r="Q9" s="6"/>
      <c r="R9" s="6"/>
      <c r="S9" s="6"/>
      <c r="T9" s="6"/>
      <c r="U9" s="6"/>
      <c r="V9" s="6"/>
      <c r="W9" s="6"/>
      <c r="X9" s="6"/>
      <c r="Y9" s="6"/>
    </row>
    <row r="10" spans="1:25" ht="14.25" customHeight="1">
      <c r="A10" s="137"/>
      <c r="B10" s="137"/>
      <c r="C10" s="137"/>
      <c r="D10" s="137"/>
      <c r="E10" s="137"/>
      <c r="F10" s="137"/>
      <c r="G10" s="137"/>
      <c r="H10" s="137"/>
      <c r="I10" s="137"/>
      <c r="J10" s="137"/>
      <c r="K10" s="137"/>
      <c r="L10" s="126"/>
      <c r="M10" s="6"/>
      <c r="N10" s="6"/>
      <c r="O10" s="6"/>
      <c r="P10" s="6"/>
      <c r="Q10" s="6"/>
      <c r="R10" s="6"/>
      <c r="S10" s="6"/>
      <c r="T10" s="6"/>
      <c r="U10" s="6"/>
      <c r="V10" s="6"/>
      <c r="W10" s="6"/>
      <c r="X10" s="6"/>
      <c r="Y10" s="6"/>
    </row>
    <row r="11" spans="1:25" ht="123" customHeight="1">
      <c r="A11" s="131"/>
      <c r="B11" s="132"/>
      <c r="C11" s="133"/>
      <c r="D11" s="126"/>
      <c r="E11" s="132"/>
      <c r="F11" s="132"/>
      <c r="G11" s="134" t="s">
        <v>14</v>
      </c>
      <c r="H11" s="135"/>
      <c r="I11" s="135"/>
      <c r="J11" s="135"/>
      <c r="K11" s="132"/>
      <c r="L11" s="6"/>
      <c r="M11" s="6"/>
      <c r="N11" s="6"/>
      <c r="O11" s="6"/>
      <c r="P11" s="6"/>
      <c r="Q11" s="6"/>
      <c r="R11" s="6"/>
      <c r="S11" s="6"/>
      <c r="T11" s="6"/>
      <c r="U11" s="6"/>
      <c r="V11" s="6"/>
      <c r="W11" s="6"/>
      <c r="X11" s="6"/>
      <c r="Y11" s="6"/>
    </row>
    <row r="12" spans="1:25" ht="57.75" customHeight="1">
      <c r="A12" s="7"/>
      <c r="B12" s="8" t="s">
        <v>15</v>
      </c>
      <c r="C12" s="7"/>
      <c r="D12" s="9"/>
      <c r="E12" s="84" t="s">
        <v>16</v>
      </c>
      <c r="F12" s="143"/>
      <c r="G12" s="8" t="s">
        <v>17</v>
      </c>
      <c r="H12" s="10"/>
      <c r="I12" s="83" t="s">
        <v>18</v>
      </c>
      <c r="J12" s="143"/>
      <c r="K12" s="143"/>
      <c r="L12" s="7"/>
      <c r="M12" s="7"/>
      <c r="N12" s="7"/>
      <c r="O12" s="7"/>
      <c r="P12" s="7"/>
      <c r="Q12" s="7"/>
      <c r="R12" s="7"/>
      <c r="S12" s="7"/>
      <c r="T12" s="7"/>
      <c r="U12" s="7"/>
      <c r="V12" s="7"/>
      <c r="W12" s="7"/>
      <c r="X12" s="7"/>
      <c r="Y12" s="7"/>
    </row>
    <row r="13" spans="1:25" ht="72" customHeight="1">
      <c r="H13" s="4"/>
      <c r="I13" s="4"/>
      <c r="J13" s="4"/>
    </row>
    <row r="14" spans="1:25" ht="14.25" customHeight="1">
      <c r="A14" s="56" t="s">
        <v>19</v>
      </c>
      <c r="H14" s="4"/>
      <c r="I14" s="4"/>
      <c r="J14" s="4"/>
    </row>
    <row r="15" spans="1:25" ht="14.25" customHeight="1">
      <c r="A15" s="11" t="s">
        <v>20</v>
      </c>
      <c r="H15" s="4"/>
      <c r="I15" s="4"/>
      <c r="J15" s="4"/>
    </row>
    <row r="16" spans="1:25" ht="14.25" customHeight="1">
      <c r="A16" s="11" t="s">
        <v>21</v>
      </c>
      <c r="H16" s="4"/>
      <c r="I16" s="4"/>
      <c r="J16" s="4"/>
    </row>
    <row r="17" spans="1:10" ht="14.25" customHeight="1">
      <c r="A17" s="11" t="s">
        <v>22</v>
      </c>
      <c r="H17" s="4"/>
      <c r="I17" s="4"/>
      <c r="J17" s="4"/>
    </row>
    <row r="18" spans="1:10" ht="14.25" customHeight="1">
      <c r="A18" s="11" t="s">
        <v>23</v>
      </c>
      <c r="H18" s="4"/>
      <c r="I18" s="4"/>
      <c r="J18" s="4"/>
    </row>
    <row r="19" spans="1:10" ht="14.25" customHeight="1">
      <c r="H19" s="4"/>
      <c r="I19" s="4"/>
      <c r="J19" s="4"/>
    </row>
    <row r="20" spans="1:10" ht="14.25" customHeight="1">
      <c r="H20" s="4"/>
      <c r="I20" s="4"/>
      <c r="J20" s="4"/>
    </row>
    <row r="21" spans="1:10" ht="14.25" customHeight="1">
      <c r="A21" s="56" t="s">
        <v>24</v>
      </c>
      <c r="B21" s="57"/>
      <c r="H21" s="4"/>
      <c r="I21" s="4"/>
      <c r="J21" s="4"/>
    </row>
    <row r="22" spans="1:10" ht="14.25" customHeight="1">
      <c r="H22" s="4"/>
      <c r="I22" s="4"/>
      <c r="J22" s="4"/>
    </row>
    <row r="23" spans="1:10" ht="14.25" customHeight="1">
      <c r="H23" s="4"/>
      <c r="I23" s="4"/>
      <c r="J23" s="4"/>
    </row>
    <row r="24" spans="1:10" ht="14.25" customHeight="1">
      <c r="H24" s="4"/>
      <c r="I24" s="4"/>
      <c r="J24" s="4"/>
    </row>
    <row r="25" spans="1:10" ht="14.25" customHeight="1">
      <c r="H25" s="4"/>
      <c r="I25" s="4"/>
      <c r="J25" s="4"/>
    </row>
    <row r="26" spans="1:10" ht="14.25" customHeight="1">
      <c r="H26" s="4"/>
      <c r="I26" s="4"/>
      <c r="J26" s="4"/>
    </row>
    <row r="27" spans="1:10" ht="14.25" customHeight="1">
      <c r="H27" s="4"/>
      <c r="I27" s="4"/>
      <c r="J27" s="4"/>
    </row>
    <row r="28" spans="1:10" ht="14.25" customHeight="1">
      <c r="H28" s="4"/>
      <c r="I28" s="4"/>
      <c r="J28" s="4"/>
    </row>
    <row r="29" spans="1:10" ht="14.25" customHeight="1">
      <c r="H29" s="4"/>
      <c r="I29" s="4"/>
      <c r="J29" s="4"/>
    </row>
    <row r="30" spans="1:10" ht="14.25" customHeight="1">
      <c r="H30" s="4"/>
      <c r="I30" s="4"/>
      <c r="J30" s="4"/>
    </row>
    <row r="31" spans="1:10" ht="14.25" customHeight="1">
      <c r="H31" s="4"/>
      <c r="I31" s="4"/>
      <c r="J31" s="4"/>
    </row>
    <row r="32" spans="1:10" ht="14.25" customHeight="1">
      <c r="H32" s="4"/>
      <c r="I32" s="4"/>
      <c r="J32" s="4"/>
    </row>
    <row r="33" spans="1:11" ht="14.25" customHeight="1">
      <c r="H33" s="4"/>
      <c r="I33" s="4"/>
      <c r="J33" s="4"/>
    </row>
    <row r="34" spans="1:11" ht="14.25" customHeight="1">
      <c r="A34" s="56" t="s">
        <v>25</v>
      </c>
      <c r="B34" s="57"/>
      <c r="C34" s="57"/>
      <c r="D34" s="57"/>
      <c r="E34" s="57"/>
      <c r="F34" s="57"/>
      <c r="G34" s="57"/>
      <c r="H34" s="4"/>
      <c r="I34" s="4"/>
      <c r="J34" s="4"/>
    </row>
    <row r="35" spans="1:11" ht="14.25" customHeight="1">
      <c r="H35" s="4"/>
      <c r="I35" s="4"/>
      <c r="J35" s="4"/>
    </row>
    <row r="36" spans="1:11" ht="14.25" customHeight="1">
      <c r="H36" s="4"/>
      <c r="I36" s="4"/>
      <c r="J36" s="4"/>
    </row>
    <row r="37" spans="1:11" ht="14.25" customHeight="1">
      <c r="H37" s="4"/>
      <c r="I37" s="4"/>
      <c r="J37" s="4"/>
    </row>
    <row r="38" spans="1:11" ht="14.25" customHeight="1">
      <c r="H38" s="4"/>
      <c r="I38" s="4"/>
      <c r="J38" s="4"/>
    </row>
    <row r="39" spans="1:11" ht="14.25" customHeight="1">
      <c r="H39" s="4"/>
      <c r="I39" s="4"/>
      <c r="J39" s="4"/>
    </row>
    <row r="40" spans="1:11" ht="14.25" customHeight="1">
      <c r="H40" s="4"/>
      <c r="I40" s="4"/>
      <c r="J40" s="4"/>
    </row>
    <row r="41" spans="1:11" ht="14.25" customHeight="1">
      <c r="H41" s="4"/>
      <c r="I41" s="4"/>
      <c r="J41" s="4"/>
    </row>
    <row r="42" spans="1:11" ht="14.25" customHeight="1">
      <c r="H42" s="4"/>
      <c r="I42" s="4"/>
      <c r="J42" s="4"/>
    </row>
    <row r="43" spans="1:11" ht="14.25" customHeight="1">
      <c r="H43" s="4"/>
      <c r="I43" s="4"/>
      <c r="J43" s="4"/>
    </row>
    <row r="44" spans="1:11" ht="14.25" customHeight="1">
      <c r="H44" s="4"/>
      <c r="I44" s="4"/>
      <c r="J44" s="4"/>
    </row>
    <row r="45" spans="1:11" ht="14.25" customHeight="1">
      <c r="H45" s="4"/>
      <c r="I45" s="4"/>
      <c r="J45" s="4"/>
    </row>
    <row r="46" spans="1:11" ht="14.25" customHeight="1">
      <c r="H46" s="4"/>
      <c r="I46" s="4"/>
      <c r="J46" s="4"/>
    </row>
    <row r="47" spans="1:11" ht="14.25" customHeight="1">
      <c r="A47" s="82" t="s">
        <v>26</v>
      </c>
      <c r="B47" s="57"/>
      <c r="C47" s="57"/>
      <c r="D47" s="57"/>
      <c r="E47" s="57"/>
      <c r="F47" s="57"/>
      <c r="G47" s="57"/>
      <c r="H47" s="58"/>
      <c r="I47" s="58"/>
      <c r="J47" s="58"/>
      <c r="K47" s="57"/>
    </row>
    <row r="48" spans="1:11" ht="14.25" customHeight="1">
      <c r="H48" s="4"/>
      <c r="I48" s="4"/>
      <c r="J48" s="4"/>
    </row>
    <row r="49" spans="1:10" ht="14.25" customHeight="1">
      <c r="H49" s="4"/>
      <c r="I49" s="4"/>
      <c r="J49" s="4"/>
    </row>
    <row r="50" spans="1:10" ht="14.25" customHeight="1">
      <c r="H50" s="4"/>
      <c r="I50" s="4"/>
      <c r="J50" s="4"/>
    </row>
    <row r="51" spans="1:10" ht="14.25" customHeight="1">
      <c r="H51" s="4"/>
      <c r="I51" s="4"/>
      <c r="J51" s="4"/>
    </row>
    <row r="52" spans="1:10" ht="14.25" customHeight="1">
      <c r="H52" s="4"/>
      <c r="I52" s="4"/>
      <c r="J52" s="4"/>
    </row>
    <row r="53" spans="1:10" ht="14.25" customHeight="1">
      <c r="H53" s="4"/>
      <c r="I53" s="4"/>
      <c r="J53" s="4"/>
    </row>
    <row r="54" spans="1:10" ht="14.25" customHeight="1">
      <c r="H54" s="4"/>
      <c r="I54" s="4"/>
      <c r="J54" s="4"/>
    </row>
    <row r="55" spans="1:10" ht="14.25" customHeight="1">
      <c r="H55" s="4"/>
      <c r="I55" s="4"/>
      <c r="J55" s="4"/>
    </row>
    <row r="56" spans="1:10" ht="14.25" customHeight="1">
      <c r="H56" s="4"/>
      <c r="I56" s="4"/>
      <c r="J56" s="4"/>
    </row>
    <row r="57" spans="1:10" ht="14.25" customHeight="1">
      <c r="H57" s="4"/>
      <c r="I57" s="4"/>
      <c r="J57" s="4"/>
    </row>
    <row r="58" spans="1:10" ht="14.25" customHeight="1">
      <c r="H58" s="4"/>
      <c r="I58" s="4"/>
      <c r="J58" s="4"/>
    </row>
    <row r="59" spans="1:10" ht="14.25" customHeight="1">
      <c r="H59" s="4"/>
      <c r="I59" s="4"/>
      <c r="J59" s="4"/>
    </row>
    <row r="60" spans="1:10" ht="14.25" customHeight="1">
      <c r="A60" s="56" t="s">
        <v>27</v>
      </c>
      <c r="B60" s="57"/>
      <c r="H60" s="4"/>
      <c r="I60" s="4"/>
      <c r="J60" s="4"/>
    </row>
    <row r="61" spans="1:10" ht="14.25" customHeight="1">
      <c r="A61" s="59" t="s">
        <v>28</v>
      </c>
      <c r="H61" s="4"/>
      <c r="I61" s="4"/>
      <c r="J61" s="4"/>
    </row>
    <row r="62" spans="1:10" ht="14.25" customHeight="1">
      <c r="A62" s="11" t="s">
        <v>29</v>
      </c>
      <c r="H62" s="4"/>
      <c r="I62" s="4"/>
      <c r="J62" s="4"/>
    </row>
    <row r="63" spans="1:10" ht="14.25" customHeight="1">
      <c r="A63" s="11" t="s">
        <v>30</v>
      </c>
      <c r="H63" s="4"/>
      <c r="I63" s="4"/>
      <c r="J63" s="4"/>
    </row>
    <row r="64" spans="1:10" ht="14.25" customHeight="1">
      <c r="A64" s="11" t="s">
        <v>31</v>
      </c>
      <c r="H64" s="4"/>
      <c r="I64" s="4"/>
      <c r="J64" s="4"/>
    </row>
    <row r="65" spans="1:10" ht="14.25" customHeight="1">
      <c r="A65" s="11" t="s">
        <v>32</v>
      </c>
      <c r="H65" s="4"/>
      <c r="I65" s="4"/>
      <c r="J65" s="4"/>
    </row>
    <row r="66" spans="1:10" ht="14.25" customHeight="1">
      <c r="A66" s="11" t="s">
        <v>33</v>
      </c>
      <c r="H66" s="4"/>
      <c r="I66" s="4"/>
      <c r="J66" s="4"/>
    </row>
    <row r="67" spans="1:10" ht="14.25" customHeight="1">
      <c r="A67" s="11" t="s">
        <v>34</v>
      </c>
      <c r="H67" s="4"/>
      <c r="I67" s="4"/>
      <c r="J67" s="4"/>
    </row>
    <row r="68" spans="1:10" ht="14.25" customHeight="1">
      <c r="A68" s="11" t="s">
        <v>35</v>
      </c>
      <c r="H68" s="4"/>
      <c r="I68" s="4"/>
      <c r="J68" s="4"/>
    </row>
    <row r="69" spans="1:10" ht="14.25" customHeight="1">
      <c r="A69" s="11" t="s">
        <v>36</v>
      </c>
      <c r="H69" s="4"/>
      <c r="I69" s="4"/>
      <c r="J69" s="4"/>
    </row>
    <row r="70" spans="1:10" ht="14.25" customHeight="1">
      <c r="A70" s="59" t="s">
        <v>37</v>
      </c>
      <c r="H70" s="4"/>
      <c r="I70" s="4"/>
      <c r="J70" s="4"/>
    </row>
    <row r="71" spans="1:10" ht="14.25" customHeight="1">
      <c r="A71" s="11" t="s">
        <v>38</v>
      </c>
      <c r="H71" s="4"/>
      <c r="I71" s="4"/>
      <c r="J71" s="4"/>
    </row>
    <row r="72" spans="1:10" ht="14.25" customHeight="1">
      <c r="A72" s="59" t="s">
        <v>39</v>
      </c>
      <c r="H72" s="4"/>
      <c r="I72" s="4"/>
      <c r="J72" s="4"/>
    </row>
    <row r="73" spans="1:10" ht="14.25" customHeight="1">
      <c r="A73" s="11" t="s">
        <v>40</v>
      </c>
      <c r="H73" s="4"/>
      <c r="I73" s="4"/>
      <c r="J73" s="4"/>
    </row>
    <row r="74" spans="1:10" ht="14.25" customHeight="1">
      <c r="A74" s="11" t="s">
        <v>41</v>
      </c>
      <c r="H74" s="4"/>
      <c r="I74" s="4"/>
      <c r="J74" s="4"/>
    </row>
    <row r="75" spans="1:10" ht="14.25" customHeight="1">
      <c r="H75" s="4"/>
      <c r="I75" s="4"/>
      <c r="J75" s="4"/>
    </row>
    <row r="76" spans="1:10" ht="14.25" customHeight="1">
      <c r="H76" s="4"/>
      <c r="I76" s="4"/>
      <c r="J76" s="4"/>
    </row>
    <row r="77" spans="1:10" ht="14.25" customHeight="1">
      <c r="H77" s="4"/>
      <c r="I77" s="4"/>
      <c r="J77" s="4"/>
    </row>
    <row r="78" spans="1:10" ht="14.25" customHeight="1">
      <c r="H78" s="4"/>
      <c r="I78" s="4"/>
      <c r="J78" s="4"/>
    </row>
    <row r="79" spans="1:10" ht="14.25" customHeight="1">
      <c r="H79" s="4"/>
      <c r="I79" s="4"/>
      <c r="J79" s="4"/>
    </row>
    <row r="80" spans="1:10" ht="14.25" customHeight="1">
      <c r="H80" s="4"/>
      <c r="I80" s="4"/>
      <c r="J80" s="4"/>
    </row>
    <row r="81" spans="8:10" ht="14.25" customHeight="1">
      <c r="H81" s="4"/>
      <c r="I81" s="4"/>
      <c r="J81" s="4"/>
    </row>
    <row r="82" spans="8:10" ht="14.25" customHeight="1">
      <c r="H82" s="4"/>
      <c r="I82" s="4"/>
      <c r="J82" s="4"/>
    </row>
    <row r="83" spans="8:10" ht="14.25" customHeight="1">
      <c r="H83" s="4"/>
      <c r="I83" s="4"/>
      <c r="J83" s="4"/>
    </row>
    <row r="84" spans="8:10" ht="14.25" customHeight="1">
      <c r="H84" s="4"/>
      <c r="I84" s="4"/>
      <c r="J84" s="4"/>
    </row>
    <row r="85" spans="8:10" ht="14.25" customHeight="1">
      <c r="H85" s="4"/>
      <c r="I85" s="4"/>
      <c r="J85" s="4"/>
    </row>
    <row r="86" spans="8:10" ht="14.25" customHeight="1">
      <c r="H86" s="4"/>
      <c r="I86" s="4"/>
      <c r="J86" s="4"/>
    </row>
    <row r="87" spans="8:10" ht="14.25" customHeight="1">
      <c r="H87" s="4"/>
      <c r="I87" s="4"/>
      <c r="J87" s="4"/>
    </row>
    <row r="88" spans="8:10" ht="14.25" customHeight="1">
      <c r="H88" s="4"/>
      <c r="I88" s="4"/>
      <c r="J88" s="4"/>
    </row>
    <row r="89" spans="8:10" ht="14.25" customHeight="1">
      <c r="H89" s="4"/>
      <c r="I89" s="4"/>
      <c r="J89" s="4"/>
    </row>
    <row r="90" spans="8:10" ht="14.25" customHeight="1">
      <c r="H90" s="4"/>
      <c r="I90" s="4"/>
      <c r="J90" s="4"/>
    </row>
    <row r="91" spans="8:10" ht="14.25" customHeight="1">
      <c r="H91" s="4"/>
      <c r="I91" s="4"/>
      <c r="J91" s="4"/>
    </row>
    <row r="92" spans="8:10" ht="14.25" customHeight="1">
      <c r="H92" s="4"/>
      <c r="I92" s="4"/>
      <c r="J92" s="4"/>
    </row>
    <row r="93" spans="8:10" ht="14.25" customHeight="1">
      <c r="H93" s="4"/>
      <c r="I93" s="4"/>
      <c r="J93" s="4"/>
    </row>
    <row r="94" spans="8:10" ht="14.25" customHeight="1">
      <c r="H94" s="4"/>
      <c r="I94" s="4"/>
      <c r="J94" s="4"/>
    </row>
    <row r="95" spans="8:10" ht="14.25" customHeight="1">
      <c r="H95" s="4"/>
      <c r="I95" s="4"/>
      <c r="J95" s="4"/>
    </row>
    <row r="96" spans="8:10" ht="14.25" customHeight="1">
      <c r="H96" s="4"/>
      <c r="I96" s="4"/>
      <c r="J96" s="4"/>
    </row>
    <row r="97" spans="8:10" ht="14.25" customHeight="1">
      <c r="H97" s="4"/>
      <c r="I97" s="4"/>
      <c r="J97" s="4"/>
    </row>
    <row r="98" spans="8:10" ht="14.25" customHeight="1">
      <c r="H98" s="4"/>
      <c r="I98" s="4"/>
      <c r="J98" s="4"/>
    </row>
    <row r="99" spans="8:10" ht="14.25" customHeight="1">
      <c r="H99" s="4"/>
      <c r="I99" s="4"/>
      <c r="J99" s="4"/>
    </row>
    <row r="100" spans="8:10" ht="14.25" customHeight="1">
      <c r="H100" s="4"/>
      <c r="I100" s="4"/>
      <c r="J100" s="4"/>
    </row>
    <row r="101" spans="8:10" ht="14.25" customHeight="1">
      <c r="H101" s="4"/>
      <c r="I101" s="4"/>
      <c r="J101" s="4"/>
    </row>
    <row r="102" spans="8:10" ht="14.25" customHeight="1">
      <c r="H102" s="4"/>
      <c r="I102" s="4"/>
      <c r="J102" s="4"/>
    </row>
    <row r="103" spans="8:10" ht="14.25" customHeight="1">
      <c r="H103" s="4"/>
      <c r="I103" s="4"/>
      <c r="J103" s="4"/>
    </row>
    <row r="104" spans="8:10" ht="14.25" customHeight="1">
      <c r="H104" s="4"/>
      <c r="I104" s="4"/>
      <c r="J104" s="4"/>
    </row>
    <row r="105" spans="8:10" ht="14.25" customHeight="1">
      <c r="H105" s="4"/>
      <c r="I105" s="4"/>
      <c r="J105" s="4"/>
    </row>
    <row r="106" spans="8:10" ht="14.25" customHeight="1">
      <c r="H106" s="4"/>
      <c r="I106" s="4"/>
      <c r="J106" s="4"/>
    </row>
    <row r="107" spans="8:10" ht="14.25" customHeight="1">
      <c r="H107" s="4"/>
      <c r="I107" s="4"/>
      <c r="J107" s="4"/>
    </row>
    <row r="108" spans="8:10" ht="14.25" customHeight="1">
      <c r="H108" s="4"/>
      <c r="I108" s="4"/>
      <c r="J108" s="4"/>
    </row>
    <row r="109" spans="8:10" ht="14.25" customHeight="1">
      <c r="H109" s="4"/>
      <c r="I109" s="4"/>
      <c r="J109" s="4"/>
    </row>
    <row r="110" spans="8:10" ht="14.25" customHeight="1">
      <c r="H110" s="4"/>
      <c r="I110" s="4"/>
      <c r="J110" s="4"/>
    </row>
    <row r="111" spans="8:10" ht="14.25" customHeight="1">
      <c r="H111" s="4"/>
      <c r="I111" s="4"/>
      <c r="J111" s="4"/>
    </row>
    <row r="112" spans="8:10" ht="14.25" customHeight="1">
      <c r="H112" s="4"/>
      <c r="I112" s="4"/>
      <c r="J112" s="4"/>
    </row>
    <row r="113" spans="8:10" ht="14.25" customHeight="1">
      <c r="H113" s="4"/>
      <c r="I113" s="4"/>
      <c r="J113" s="4"/>
    </row>
    <row r="114" spans="8:10" ht="14.25" customHeight="1">
      <c r="H114" s="4"/>
      <c r="I114" s="4"/>
      <c r="J114" s="4"/>
    </row>
    <row r="115" spans="8:10" ht="14.25" customHeight="1">
      <c r="H115" s="4"/>
      <c r="I115" s="4"/>
      <c r="J115" s="4"/>
    </row>
    <row r="116" spans="8:10" ht="14.25" customHeight="1">
      <c r="H116" s="4"/>
      <c r="I116" s="4"/>
      <c r="J116" s="4"/>
    </row>
    <row r="117" spans="8:10" ht="14.25" customHeight="1">
      <c r="H117" s="4"/>
      <c r="I117" s="4"/>
      <c r="J117" s="4"/>
    </row>
    <row r="118" spans="8:10" ht="14.25" customHeight="1">
      <c r="H118" s="4"/>
      <c r="I118" s="4"/>
      <c r="J118" s="4"/>
    </row>
    <row r="119" spans="8:10" ht="14.25" customHeight="1">
      <c r="H119" s="4"/>
      <c r="I119" s="4"/>
      <c r="J119" s="4"/>
    </row>
    <row r="120" spans="8:10" ht="14.25" customHeight="1">
      <c r="H120" s="4"/>
      <c r="I120" s="4"/>
      <c r="J120" s="4"/>
    </row>
    <row r="121" spans="8:10" ht="14.25" customHeight="1">
      <c r="H121" s="4"/>
      <c r="I121" s="4"/>
      <c r="J121" s="4"/>
    </row>
    <row r="122" spans="8:10" ht="14.25" customHeight="1">
      <c r="H122" s="4"/>
      <c r="I122" s="4"/>
      <c r="J122" s="4"/>
    </row>
    <row r="123" spans="8:10" ht="14.25" customHeight="1">
      <c r="H123" s="4"/>
      <c r="I123" s="4"/>
      <c r="J123" s="4"/>
    </row>
    <row r="124" spans="8:10" ht="14.25" customHeight="1">
      <c r="H124" s="4"/>
      <c r="I124" s="4"/>
      <c r="J124" s="4"/>
    </row>
    <row r="125" spans="8:10" ht="14.25" customHeight="1">
      <c r="H125" s="4"/>
      <c r="I125" s="4"/>
      <c r="J125" s="4"/>
    </row>
    <row r="126" spans="8:10" ht="14.25" customHeight="1">
      <c r="H126" s="4"/>
      <c r="I126" s="4"/>
      <c r="J126" s="4"/>
    </row>
    <row r="127" spans="8:10" ht="14.25" customHeight="1">
      <c r="H127" s="4"/>
      <c r="I127" s="4"/>
      <c r="J127" s="4"/>
    </row>
    <row r="128" spans="8:10" ht="14.25" customHeight="1">
      <c r="H128" s="4"/>
      <c r="I128" s="4"/>
      <c r="J128" s="4"/>
    </row>
    <row r="129" spans="8:10" ht="14.25" customHeight="1">
      <c r="H129" s="4"/>
      <c r="I129" s="4"/>
      <c r="J129" s="4"/>
    </row>
    <row r="130" spans="8:10" ht="14.25" customHeight="1">
      <c r="H130" s="4"/>
      <c r="I130" s="4"/>
      <c r="J130" s="4"/>
    </row>
    <row r="131" spans="8:10" ht="14.25" customHeight="1">
      <c r="H131" s="4"/>
      <c r="I131" s="4"/>
      <c r="J131" s="4"/>
    </row>
    <row r="132" spans="8:10" ht="14.25" customHeight="1">
      <c r="H132" s="4"/>
      <c r="I132" s="4"/>
      <c r="J132" s="4"/>
    </row>
    <row r="133" spans="8:10" ht="14.25" customHeight="1">
      <c r="H133" s="4"/>
      <c r="I133" s="4"/>
      <c r="J133" s="4"/>
    </row>
    <row r="134" spans="8:10" ht="14.25" customHeight="1">
      <c r="H134" s="4"/>
      <c r="I134" s="4"/>
      <c r="J134" s="4"/>
    </row>
    <row r="135" spans="8:10" ht="14.25" customHeight="1">
      <c r="H135" s="4"/>
      <c r="I135" s="4"/>
      <c r="J135" s="4"/>
    </row>
    <row r="136" spans="8:10" ht="14.25" customHeight="1">
      <c r="H136" s="4"/>
      <c r="I136" s="4"/>
      <c r="J136" s="4"/>
    </row>
    <row r="137" spans="8:10" ht="14.25" customHeight="1">
      <c r="H137" s="4"/>
      <c r="I137" s="4"/>
      <c r="J137" s="4"/>
    </row>
    <row r="138" spans="8:10" ht="14.25" customHeight="1">
      <c r="H138" s="4"/>
      <c r="I138" s="4"/>
      <c r="J138" s="4"/>
    </row>
    <row r="139" spans="8:10" ht="14.25" customHeight="1">
      <c r="H139" s="4"/>
      <c r="I139" s="4"/>
      <c r="J139" s="4"/>
    </row>
    <row r="140" spans="8:10" ht="14.25" customHeight="1">
      <c r="H140" s="4"/>
      <c r="I140" s="4"/>
      <c r="J140" s="4"/>
    </row>
    <row r="141" spans="8:10" ht="14.25" customHeight="1">
      <c r="H141" s="4"/>
      <c r="I141" s="4"/>
      <c r="J141" s="4"/>
    </row>
    <row r="142" spans="8:10" ht="14.25" customHeight="1">
      <c r="H142" s="4"/>
      <c r="I142" s="4"/>
      <c r="J142" s="4"/>
    </row>
    <row r="143" spans="8:10" ht="14.25" customHeight="1">
      <c r="H143" s="4"/>
      <c r="I143" s="4"/>
      <c r="J143" s="4"/>
    </row>
    <row r="144" spans="8:10" ht="14.25" customHeight="1">
      <c r="H144" s="4"/>
      <c r="I144" s="4"/>
      <c r="J144" s="4"/>
    </row>
    <row r="145" spans="8:10" ht="14.25" customHeight="1">
      <c r="H145" s="4"/>
      <c r="I145" s="4"/>
      <c r="J145" s="4"/>
    </row>
    <row r="146" spans="8:10" ht="14.25" customHeight="1">
      <c r="H146" s="4"/>
      <c r="I146" s="4"/>
      <c r="J146" s="4"/>
    </row>
    <row r="147" spans="8:10" ht="14.25" customHeight="1">
      <c r="H147" s="4"/>
      <c r="I147" s="4"/>
      <c r="J147" s="4"/>
    </row>
    <row r="148" spans="8:10" ht="14.25" customHeight="1">
      <c r="H148" s="4"/>
      <c r="I148" s="4"/>
      <c r="J148" s="4"/>
    </row>
    <row r="149" spans="8:10" ht="14.25" customHeight="1">
      <c r="H149" s="4"/>
      <c r="I149" s="4"/>
      <c r="J149" s="4"/>
    </row>
    <row r="150" spans="8:10" ht="14.25" customHeight="1">
      <c r="H150" s="4"/>
      <c r="I150" s="4"/>
      <c r="J150" s="4"/>
    </row>
    <row r="151" spans="8:10" ht="14.25" customHeight="1">
      <c r="H151" s="4"/>
      <c r="I151" s="4"/>
      <c r="J151" s="4"/>
    </row>
    <row r="152" spans="8:10" ht="14.25" customHeight="1">
      <c r="H152" s="4"/>
      <c r="I152" s="4"/>
      <c r="J152" s="4"/>
    </row>
    <row r="153" spans="8:10" ht="14.25" customHeight="1">
      <c r="H153" s="4"/>
      <c r="I153" s="4"/>
      <c r="J153" s="4"/>
    </row>
    <row r="154" spans="8:10" ht="14.25" customHeight="1">
      <c r="H154" s="4"/>
      <c r="I154" s="4"/>
      <c r="J154" s="4"/>
    </row>
    <row r="155" spans="8:10" ht="14.25" customHeight="1">
      <c r="H155" s="4"/>
      <c r="I155" s="4"/>
      <c r="J155" s="4"/>
    </row>
    <row r="156" spans="8:10" ht="14.25" customHeight="1">
      <c r="H156" s="4"/>
      <c r="I156" s="4"/>
      <c r="J156" s="4"/>
    </row>
    <row r="157" spans="8:10" ht="14.25" customHeight="1">
      <c r="H157" s="4"/>
      <c r="I157" s="4"/>
      <c r="J157" s="4"/>
    </row>
    <row r="158" spans="8:10" ht="14.25" customHeight="1">
      <c r="H158" s="4"/>
      <c r="I158" s="4"/>
      <c r="J158" s="4"/>
    </row>
    <row r="159" spans="8:10" ht="14.25" customHeight="1">
      <c r="H159" s="4"/>
      <c r="I159" s="4"/>
      <c r="J159" s="4"/>
    </row>
    <row r="160" spans="8:10" ht="14.25" customHeight="1">
      <c r="H160" s="4"/>
      <c r="I160" s="4"/>
      <c r="J160" s="4"/>
    </row>
    <row r="161" spans="8:10" ht="14.25" customHeight="1">
      <c r="H161" s="4"/>
      <c r="I161" s="4"/>
      <c r="J161" s="4"/>
    </row>
    <row r="162" spans="8:10" ht="14.25" customHeight="1">
      <c r="H162" s="4"/>
      <c r="I162" s="4"/>
      <c r="J162" s="4"/>
    </row>
    <row r="163" spans="8:10" ht="14.25" customHeight="1">
      <c r="H163" s="4"/>
      <c r="I163" s="4"/>
      <c r="J163" s="4"/>
    </row>
    <row r="164" spans="8:10" ht="14.25" customHeight="1">
      <c r="H164" s="4"/>
      <c r="I164" s="4"/>
      <c r="J164" s="4"/>
    </row>
    <row r="165" spans="8:10" ht="14.25" customHeight="1">
      <c r="H165" s="4"/>
      <c r="I165" s="4"/>
      <c r="J165" s="4"/>
    </row>
    <row r="166" spans="8:10" ht="14.25" customHeight="1">
      <c r="H166" s="4"/>
      <c r="I166" s="4"/>
      <c r="J166" s="4"/>
    </row>
    <row r="167" spans="8:10" ht="14.25" customHeight="1">
      <c r="H167" s="4"/>
      <c r="I167" s="4"/>
      <c r="J167" s="4"/>
    </row>
    <row r="168" spans="8:10" ht="14.25" customHeight="1">
      <c r="H168" s="4"/>
      <c r="I168" s="4"/>
      <c r="J168" s="4"/>
    </row>
    <row r="169" spans="8:10" ht="14.25" customHeight="1">
      <c r="H169" s="4"/>
      <c r="I169" s="4"/>
      <c r="J169" s="4"/>
    </row>
    <row r="170" spans="8:10" ht="14.25" customHeight="1">
      <c r="H170" s="4"/>
      <c r="I170" s="4"/>
      <c r="J170" s="4"/>
    </row>
    <row r="171" spans="8:10" ht="14.25" customHeight="1">
      <c r="H171" s="4"/>
      <c r="I171" s="4"/>
      <c r="J171" s="4"/>
    </row>
    <row r="172" spans="8:10" ht="14.25" customHeight="1">
      <c r="H172" s="4"/>
      <c r="I172" s="4"/>
      <c r="J172" s="4"/>
    </row>
    <row r="173" spans="8:10" ht="14.25" customHeight="1">
      <c r="H173" s="4"/>
      <c r="I173" s="4"/>
      <c r="J173" s="4"/>
    </row>
    <row r="174" spans="8:10" ht="14.25" customHeight="1">
      <c r="H174" s="4"/>
      <c r="I174" s="4"/>
      <c r="J174" s="4"/>
    </row>
    <row r="175" spans="8:10" ht="14.25" customHeight="1">
      <c r="H175" s="4"/>
      <c r="I175" s="4"/>
      <c r="J175" s="4"/>
    </row>
    <row r="176" spans="8:10" ht="14.25" customHeight="1">
      <c r="H176" s="4"/>
      <c r="I176" s="4"/>
      <c r="J176" s="4"/>
    </row>
    <row r="177" spans="8:10" ht="14.25" customHeight="1">
      <c r="H177" s="4"/>
      <c r="I177" s="4"/>
      <c r="J177" s="4"/>
    </row>
    <row r="178" spans="8:10" ht="14.25" customHeight="1">
      <c r="H178" s="4"/>
      <c r="I178" s="4"/>
      <c r="J178" s="4"/>
    </row>
    <row r="179" spans="8:10" ht="14.25" customHeight="1">
      <c r="H179" s="4"/>
      <c r="I179" s="4"/>
      <c r="J179" s="4"/>
    </row>
    <row r="180" spans="8:10" ht="14.25" customHeight="1">
      <c r="H180" s="4"/>
      <c r="I180" s="4"/>
      <c r="J180" s="4"/>
    </row>
    <row r="181" spans="8:10" ht="14.25" customHeight="1">
      <c r="H181" s="4"/>
      <c r="I181" s="4"/>
      <c r="J181" s="4"/>
    </row>
    <row r="182" spans="8:10" ht="14.25" customHeight="1">
      <c r="H182" s="4"/>
      <c r="I182" s="4"/>
      <c r="J182" s="4"/>
    </row>
    <row r="183" spans="8:10" ht="14.25" customHeight="1">
      <c r="H183" s="4"/>
      <c r="I183" s="4"/>
      <c r="J183" s="4"/>
    </row>
    <row r="184" spans="8:10" ht="14.25" customHeight="1">
      <c r="H184" s="4"/>
      <c r="I184" s="4"/>
      <c r="J184" s="4"/>
    </row>
    <row r="185" spans="8:10" ht="14.25" customHeight="1">
      <c r="H185" s="4"/>
      <c r="I185" s="4"/>
      <c r="J185" s="4"/>
    </row>
    <row r="186" spans="8:10" ht="14.25" customHeight="1">
      <c r="H186" s="4"/>
      <c r="I186" s="4"/>
      <c r="J186" s="4"/>
    </row>
    <row r="187" spans="8:10" ht="14.25" customHeight="1">
      <c r="H187" s="4"/>
      <c r="I187" s="4"/>
      <c r="J187" s="4"/>
    </row>
    <row r="188" spans="8:10" ht="14.25" customHeight="1">
      <c r="H188" s="4"/>
      <c r="I188" s="4"/>
      <c r="J188" s="4"/>
    </row>
    <row r="189" spans="8:10" ht="14.25" customHeight="1">
      <c r="H189" s="4"/>
      <c r="I189" s="4"/>
      <c r="J189" s="4"/>
    </row>
    <row r="190" spans="8:10" ht="14.25" customHeight="1">
      <c r="H190" s="4"/>
      <c r="I190" s="4"/>
      <c r="J190" s="4"/>
    </row>
    <row r="191" spans="8:10" ht="14.25" customHeight="1">
      <c r="H191" s="4"/>
      <c r="I191" s="4"/>
      <c r="J191" s="4"/>
    </row>
    <row r="192" spans="8:10" ht="14.25" customHeight="1">
      <c r="H192" s="4"/>
      <c r="I192" s="4"/>
      <c r="J192" s="4"/>
    </row>
    <row r="193" spans="8:10" ht="14.25" customHeight="1">
      <c r="H193" s="4"/>
      <c r="I193" s="4"/>
      <c r="J193" s="4"/>
    </row>
    <row r="194" spans="8:10" ht="14.25" customHeight="1">
      <c r="H194" s="4"/>
      <c r="I194" s="4"/>
      <c r="J194" s="4"/>
    </row>
    <row r="195" spans="8:10" ht="14.25" customHeight="1">
      <c r="H195" s="4"/>
      <c r="I195" s="4"/>
      <c r="J195" s="4"/>
    </row>
    <row r="196" spans="8:10" ht="14.25" customHeight="1">
      <c r="H196" s="4"/>
      <c r="I196" s="4"/>
      <c r="J196" s="4"/>
    </row>
    <row r="197" spans="8:10" ht="14.25" customHeight="1">
      <c r="H197" s="4"/>
      <c r="I197" s="4"/>
      <c r="J197" s="4"/>
    </row>
    <row r="198" spans="8:10" ht="14.25" customHeight="1">
      <c r="H198" s="4"/>
      <c r="I198" s="4"/>
      <c r="J198" s="4"/>
    </row>
    <row r="199" spans="8:10" ht="14.25" customHeight="1">
      <c r="H199" s="4"/>
      <c r="I199" s="4"/>
      <c r="J199" s="4"/>
    </row>
    <row r="200" spans="8:10" ht="14.25" customHeight="1">
      <c r="H200" s="4"/>
      <c r="I200" s="4"/>
      <c r="J200" s="4"/>
    </row>
    <row r="201" spans="8:10" ht="14.25" customHeight="1">
      <c r="H201" s="4"/>
      <c r="I201" s="4"/>
      <c r="J201" s="4"/>
    </row>
    <row r="202" spans="8:10" ht="14.25" customHeight="1">
      <c r="H202" s="4"/>
      <c r="I202" s="4"/>
      <c r="J202" s="4"/>
    </row>
    <row r="203" spans="8:10" ht="14.25" customHeight="1">
      <c r="H203" s="4"/>
      <c r="I203" s="4"/>
      <c r="J203" s="4"/>
    </row>
    <row r="204" spans="8:10" ht="14.25" customHeight="1">
      <c r="H204" s="4"/>
      <c r="I204" s="4"/>
      <c r="J204" s="4"/>
    </row>
    <row r="205" spans="8:10" ht="14.25" customHeight="1">
      <c r="H205" s="4"/>
      <c r="I205" s="4"/>
      <c r="J205" s="4"/>
    </row>
    <row r="206" spans="8:10" ht="14.25" customHeight="1">
      <c r="H206" s="4"/>
      <c r="I206" s="4"/>
      <c r="J206" s="4"/>
    </row>
    <row r="207" spans="8:10" ht="14.25" customHeight="1">
      <c r="H207" s="4"/>
      <c r="I207" s="4"/>
      <c r="J207" s="4"/>
    </row>
    <row r="208" spans="8:10" ht="14.25" customHeight="1">
      <c r="H208" s="4"/>
      <c r="I208" s="4"/>
      <c r="J208" s="4"/>
    </row>
    <row r="209" spans="8:10" ht="14.25" customHeight="1">
      <c r="H209" s="4"/>
      <c r="I209" s="4"/>
      <c r="J209" s="4"/>
    </row>
    <row r="210" spans="8:10" ht="14.25" customHeight="1">
      <c r="H210" s="4"/>
      <c r="I210" s="4"/>
      <c r="J210" s="4"/>
    </row>
    <row r="211" spans="8:10" ht="14.25" customHeight="1">
      <c r="H211" s="4"/>
      <c r="I211" s="4"/>
      <c r="J211" s="4"/>
    </row>
    <row r="212" spans="8:10" ht="14.25" customHeight="1">
      <c r="H212" s="4"/>
      <c r="I212" s="4"/>
      <c r="J212" s="4"/>
    </row>
    <row r="213" spans="8:10" ht="14.25" customHeight="1">
      <c r="H213" s="4"/>
      <c r="I213" s="4"/>
      <c r="J213" s="4"/>
    </row>
    <row r="214" spans="8:10" ht="14.25" customHeight="1">
      <c r="H214" s="4"/>
      <c r="I214" s="4"/>
      <c r="J214" s="4"/>
    </row>
    <row r="215" spans="8:10" ht="14.25" customHeight="1">
      <c r="H215" s="4"/>
      <c r="I215" s="4"/>
      <c r="J215" s="4"/>
    </row>
    <row r="216" spans="8:10" ht="14.25" customHeight="1">
      <c r="H216" s="4"/>
      <c r="I216" s="4"/>
      <c r="J216" s="4"/>
    </row>
    <row r="217" spans="8:10" ht="14.25" customHeight="1">
      <c r="H217" s="4"/>
      <c r="I217" s="4"/>
      <c r="J217" s="4"/>
    </row>
    <row r="218" spans="8:10" ht="14.25" customHeight="1">
      <c r="H218" s="4"/>
      <c r="I218" s="4"/>
      <c r="J218" s="4"/>
    </row>
    <row r="219" spans="8:10" ht="14.25" customHeight="1">
      <c r="H219" s="4"/>
      <c r="I219" s="4"/>
      <c r="J219" s="4"/>
    </row>
    <row r="220" spans="8:10" ht="14.25" customHeight="1">
      <c r="H220" s="4"/>
      <c r="I220" s="4"/>
      <c r="J220" s="4"/>
    </row>
    <row r="221" spans="8:10" ht="14.25" customHeight="1">
      <c r="H221" s="4"/>
      <c r="I221" s="4"/>
      <c r="J221" s="4"/>
    </row>
    <row r="222" spans="8:10" ht="14.25" customHeight="1">
      <c r="H222" s="4"/>
      <c r="I222" s="4"/>
      <c r="J222" s="4"/>
    </row>
    <row r="223" spans="8:10" ht="14.25" customHeight="1">
      <c r="H223" s="4"/>
      <c r="I223" s="4"/>
      <c r="J223" s="4"/>
    </row>
    <row r="224" spans="8:10" ht="14.25" customHeight="1">
      <c r="H224" s="4"/>
      <c r="I224" s="4"/>
      <c r="J224" s="4"/>
    </row>
    <row r="225" spans="8:10" ht="14.25" customHeight="1">
      <c r="H225" s="4"/>
      <c r="I225" s="4"/>
      <c r="J225" s="4"/>
    </row>
    <row r="226" spans="8:10" ht="14.25" customHeight="1">
      <c r="H226" s="4"/>
      <c r="I226" s="4"/>
      <c r="J226" s="4"/>
    </row>
    <row r="227" spans="8:10" ht="14.25" customHeight="1">
      <c r="H227" s="4"/>
      <c r="I227" s="4"/>
      <c r="J227" s="4"/>
    </row>
    <row r="228" spans="8:10" ht="14.25" customHeight="1">
      <c r="H228" s="4"/>
      <c r="I228" s="4"/>
      <c r="J228" s="4"/>
    </row>
    <row r="229" spans="8:10" ht="14.25" customHeight="1">
      <c r="H229" s="4"/>
      <c r="I229" s="4"/>
      <c r="J229" s="4"/>
    </row>
    <row r="230" spans="8:10" ht="14.25" customHeight="1">
      <c r="H230" s="4"/>
      <c r="I230" s="4"/>
      <c r="J230" s="4"/>
    </row>
    <row r="231" spans="8:10" ht="14.25" customHeight="1">
      <c r="H231" s="4"/>
      <c r="I231" s="4"/>
      <c r="J231" s="4"/>
    </row>
    <row r="232" spans="8:10" ht="14.25" customHeight="1">
      <c r="H232" s="4"/>
      <c r="I232" s="4"/>
      <c r="J232" s="4"/>
    </row>
    <row r="233" spans="8:10" ht="14.25" customHeight="1">
      <c r="H233" s="4"/>
      <c r="I233" s="4"/>
      <c r="J233" s="4"/>
    </row>
    <row r="234" spans="8:10" ht="14.25" customHeight="1">
      <c r="H234" s="4"/>
      <c r="I234" s="4"/>
      <c r="J234" s="4"/>
    </row>
    <row r="235" spans="8:10" ht="14.25" customHeight="1">
      <c r="H235" s="4"/>
      <c r="I235" s="4"/>
      <c r="J235" s="4"/>
    </row>
    <row r="236" spans="8:10" ht="14.25" customHeight="1">
      <c r="H236" s="4"/>
      <c r="I236" s="4"/>
      <c r="J236" s="4"/>
    </row>
    <row r="237" spans="8:10" ht="14.25" customHeight="1">
      <c r="H237" s="4"/>
      <c r="I237" s="4"/>
      <c r="J237" s="4"/>
    </row>
    <row r="238" spans="8:10" ht="14.25" customHeight="1">
      <c r="H238" s="4"/>
      <c r="I238" s="4"/>
      <c r="J238" s="4"/>
    </row>
    <row r="239" spans="8:10" ht="14.25" customHeight="1">
      <c r="H239" s="4"/>
      <c r="I239" s="4"/>
      <c r="J239" s="4"/>
    </row>
    <row r="240" spans="8:10" ht="14.25" customHeight="1">
      <c r="H240" s="4"/>
      <c r="I240" s="4"/>
      <c r="J240" s="4"/>
    </row>
    <row r="241" spans="8:10" ht="14.25" customHeight="1">
      <c r="H241" s="4"/>
      <c r="I241" s="4"/>
      <c r="J241" s="4"/>
    </row>
    <row r="242" spans="8:10" ht="14.25" customHeight="1">
      <c r="H242" s="4"/>
      <c r="I242" s="4"/>
      <c r="J242" s="4"/>
    </row>
    <row r="243" spans="8:10" ht="14.25" customHeight="1">
      <c r="H243" s="4"/>
      <c r="I243" s="4"/>
      <c r="J243" s="4"/>
    </row>
    <row r="244" spans="8:10" ht="14.25" customHeight="1">
      <c r="H244" s="4"/>
      <c r="I244" s="4"/>
      <c r="J244" s="4"/>
    </row>
    <row r="245" spans="8:10" ht="14.25" customHeight="1">
      <c r="H245" s="4"/>
      <c r="I245" s="4"/>
      <c r="J245" s="4"/>
    </row>
    <row r="246" spans="8:10" ht="14.25" customHeight="1">
      <c r="H246" s="4"/>
      <c r="I246" s="4"/>
      <c r="J246" s="4"/>
    </row>
    <row r="247" spans="8:10" ht="14.25" customHeight="1">
      <c r="H247" s="4"/>
      <c r="I247" s="4"/>
      <c r="J247" s="4"/>
    </row>
    <row r="248" spans="8:10" ht="14.25" customHeight="1">
      <c r="H248" s="4"/>
      <c r="I248" s="4"/>
      <c r="J248" s="4"/>
    </row>
    <row r="249" spans="8:10" ht="14.25" customHeight="1">
      <c r="H249" s="4"/>
      <c r="I249" s="4"/>
      <c r="J249" s="4"/>
    </row>
    <row r="250" spans="8:10" ht="14.25" customHeight="1">
      <c r="H250" s="4"/>
      <c r="I250" s="4"/>
      <c r="J250" s="4"/>
    </row>
    <row r="251" spans="8:10" ht="14.25" customHeight="1">
      <c r="H251" s="4"/>
      <c r="I251" s="4"/>
      <c r="J251" s="4"/>
    </row>
    <row r="252" spans="8:10" ht="14.25" customHeight="1">
      <c r="H252" s="4"/>
      <c r="I252" s="4"/>
      <c r="J252" s="4"/>
    </row>
    <row r="253" spans="8:10" ht="14.25" customHeight="1">
      <c r="H253" s="4"/>
      <c r="I253" s="4"/>
      <c r="J253" s="4"/>
    </row>
    <row r="254" spans="8:10" ht="14.25" customHeight="1">
      <c r="H254" s="4"/>
      <c r="I254" s="4"/>
      <c r="J254" s="4"/>
    </row>
    <row r="255" spans="8:10" ht="14.25" customHeight="1">
      <c r="H255" s="4"/>
      <c r="I255" s="4"/>
      <c r="J255" s="4"/>
    </row>
    <row r="256" spans="8:10" ht="14.25" customHeight="1">
      <c r="H256" s="4"/>
      <c r="I256" s="4"/>
      <c r="J256" s="4"/>
    </row>
    <row r="257" spans="8:10" ht="14.25" customHeight="1">
      <c r="H257" s="4"/>
      <c r="I257" s="4"/>
      <c r="J257" s="4"/>
    </row>
    <row r="258" spans="8:10" ht="14.25" customHeight="1">
      <c r="H258" s="4"/>
      <c r="I258" s="4"/>
      <c r="J258" s="4"/>
    </row>
    <row r="259" spans="8:10" ht="14.25" customHeight="1">
      <c r="H259" s="4"/>
      <c r="I259" s="4"/>
      <c r="J259" s="4"/>
    </row>
    <row r="260" spans="8:10" ht="14.25" customHeight="1">
      <c r="H260" s="4"/>
      <c r="I260" s="4"/>
      <c r="J260" s="4"/>
    </row>
    <row r="261" spans="8:10" ht="14.25" customHeight="1">
      <c r="H261" s="4"/>
      <c r="I261" s="4"/>
      <c r="J261" s="4"/>
    </row>
    <row r="262" spans="8:10" ht="14.25" customHeight="1">
      <c r="H262" s="4"/>
      <c r="I262" s="4"/>
      <c r="J262" s="4"/>
    </row>
    <row r="263" spans="8:10" ht="14.25" customHeight="1">
      <c r="H263" s="4"/>
      <c r="I263" s="4"/>
      <c r="J263" s="4"/>
    </row>
    <row r="264" spans="8:10" ht="14.25" customHeight="1">
      <c r="H264" s="4"/>
      <c r="I264" s="4"/>
      <c r="J264" s="4"/>
    </row>
    <row r="265" spans="8:10" ht="14.25" customHeight="1">
      <c r="H265" s="4"/>
      <c r="I265" s="4"/>
      <c r="J265" s="4"/>
    </row>
    <row r="266" spans="8:10" ht="14.25" customHeight="1">
      <c r="H266" s="4"/>
      <c r="I266" s="4"/>
      <c r="J266" s="4"/>
    </row>
    <row r="267" spans="8:10" ht="14.25" customHeight="1">
      <c r="H267" s="4"/>
      <c r="I267" s="4"/>
      <c r="J267" s="4"/>
    </row>
    <row r="268" spans="8:10" ht="14.25" customHeight="1">
      <c r="H268" s="4"/>
      <c r="I268" s="4"/>
      <c r="J268" s="4"/>
    </row>
    <row r="269" spans="8:10" ht="14.25" customHeight="1">
      <c r="H269" s="4"/>
      <c r="I269" s="4"/>
      <c r="J269" s="4"/>
    </row>
    <row r="270" spans="8:10" ht="14.25" customHeight="1">
      <c r="H270" s="4"/>
      <c r="I270" s="4"/>
      <c r="J270" s="4"/>
    </row>
    <row r="271" spans="8:10" ht="14.25" customHeight="1">
      <c r="H271" s="4"/>
      <c r="I271" s="4"/>
      <c r="J271" s="4"/>
    </row>
    <row r="272" spans="8:10" ht="14.25" customHeight="1">
      <c r="H272" s="4"/>
      <c r="I272" s="4"/>
      <c r="J272" s="4"/>
    </row>
    <row r="273" spans="8:10" ht="14.25" customHeight="1">
      <c r="H273" s="4"/>
      <c r="I273" s="4"/>
      <c r="J273" s="4"/>
    </row>
    <row r="274" spans="8:10" ht="14.25" customHeight="1">
      <c r="H274" s="4"/>
      <c r="I274" s="4"/>
      <c r="J274" s="4"/>
    </row>
    <row r="275" spans="8:10" ht="14.25" customHeight="1">
      <c r="H275" s="4"/>
      <c r="I275" s="4"/>
      <c r="J275" s="4"/>
    </row>
    <row r="276" spans="8:10" ht="14.25" customHeight="1">
      <c r="H276" s="4"/>
      <c r="I276" s="4"/>
      <c r="J276" s="4"/>
    </row>
    <row r="277" spans="8:10" ht="14.25" customHeight="1">
      <c r="H277" s="4"/>
      <c r="I277" s="4"/>
      <c r="J277" s="4"/>
    </row>
    <row r="278" spans="8:10" ht="14.25" customHeight="1">
      <c r="H278" s="4"/>
      <c r="I278" s="4"/>
      <c r="J278" s="4"/>
    </row>
    <row r="279" spans="8:10" ht="14.25" customHeight="1">
      <c r="H279" s="4"/>
      <c r="I279" s="4"/>
      <c r="J279" s="4"/>
    </row>
    <row r="280" spans="8:10" ht="14.25" customHeight="1">
      <c r="H280" s="4"/>
      <c r="I280" s="4"/>
      <c r="J280" s="4"/>
    </row>
    <row r="281" spans="8:10" ht="14.25" customHeight="1">
      <c r="H281" s="4"/>
      <c r="I281" s="4"/>
      <c r="J281" s="4"/>
    </row>
    <row r="282" spans="8:10" ht="14.25" customHeight="1">
      <c r="H282" s="4"/>
      <c r="I282" s="4"/>
      <c r="J282" s="4"/>
    </row>
    <row r="283" spans="8:10" ht="14.25" customHeight="1">
      <c r="H283" s="4"/>
      <c r="I283" s="4"/>
      <c r="J283" s="4"/>
    </row>
    <row r="284" spans="8:10" ht="14.25" customHeight="1">
      <c r="H284" s="4"/>
      <c r="I284" s="4"/>
      <c r="J284" s="4"/>
    </row>
    <row r="285" spans="8:10" ht="14.25" customHeight="1">
      <c r="H285" s="4"/>
      <c r="I285" s="4"/>
      <c r="J285" s="4"/>
    </row>
    <row r="286" spans="8:10" ht="14.25" customHeight="1">
      <c r="H286" s="4"/>
      <c r="I286" s="4"/>
      <c r="J286" s="4"/>
    </row>
    <row r="287" spans="8:10" ht="14.25" customHeight="1">
      <c r="H287" s="4"/>
      <c r="I287" s="4"/>
      <c r="J287" s="4"/>
    </row>
    <row r="288" spans="8:10" ht="14.25" customHeight="1">
      <c r="H288" s="4"/>
      <c r="I288" s="4"/>
      <c r="J288" s="4"/>
    </row>
    <row r="289" spans="8:10" ht="14.25" customHeight="1">
      <c r="H289" s="4"/>
      <c r="I289" s="4"/>
      <c r="J289" s="4"/>
    </row>
    <row r="290" spans="8:10" ht="14.25" customHeight="1">
      <c r="H290" s="4"/>
      <c r="I290" s="4"/>
      <c r="J290" s="4"/>
    </row>
    <row r="291" spans="8:10" ht="14.25" customHeight="1">
      <c r="H291" s="4"/>
      <c r="I291" s="4"/>
      <c r="J291" s="4"/>
    </row>
    <row r="292" spans="8:10" ht="14.25" customHeight="1">
      <c r="H292" s="4"/>
      <c r="I292" s="4"/>
      <c r="J292" s="4"/>
    </row>
    <row r="293" spans="8:10" ht="14.25" customHeight="1">
      <c r="H293" s="4"/>
      <c r="I293" s="4"/>
      <c r="J293" s="4"/>
    </row>
    <row r="294" spans="8:10" ht="14.25" customHeight="1">
      <c r="H294" s="4"/>
      <c r="I294" s="4"/>
      <c r="J294" s="4"/>
    </row>
    <row r="295" spans="8:10" ht="14.25" customHeight="1">
      <c r="H295" s="4"/>
      <c r="I295" s="4"/>
      <c r="J295" s="4"/>
    </row>
    <row r="296" spans="8:10" ht="14.25" customHeight="1">
      <c r="H296" s="4"/>
      <c r="I296" s="4"/>
      <c r="J296" s="4"/>
    </row>
    <row r="297" spans="8:10" ht="14.25" customHeight="1">
      <c r="H297" s="4"/>
      <c r="I297" s="4"/>
      <c r="J297" s="4"/>
    </row>
    <row r="298" spans="8:10" ht="14.25" customHeight="1">
      <c r="H298" s="4"/>
      <c r="I298" s="4"/>
      <c r="J298" s="4"/>
    </row>
    <row r="299" spans="8:10" ht="14.25" customHeight="1">
      <c r="H299" s="4"/>
      <c r="I299" s="4"/>
      <c r="J299" s="4"/>
    </row>
    <row r="300" spans="8:10" ht="14.25" customHeight="1">
      <c r="H300" s="4"/>
      <c r="I300" s="4"/>
      <c r="J300" s="4"/>
    </row>
    <row r="301" spans="8:10" ht="14.25" customHeight="1">
      <c r="H301" s="4"/>
      <c r="I301" s="4"/>
      <c r="J301" s="4"/>
    </row>
    <row r="302" spans="8:10" ht="14.25" customHeight="1">
      <c r="H302" s="4"/>
      <c r="I302" s="4"/>
      <c r="J302" s="4"/>
    </row>
    <row r="303" spans="8:10" ht="14.25" customHeight="1">
      <c r="H303" s="4"/>
      <c r="I303" s="4"/>
      <c r="J303" s="4"/>
    </row>
    <row r="304" spans="8:10" ht="14.25" customHeight="1">
      <c r="H304" s="4"/>
      <c r="I304" s="4"/>
      <c r="J304" s="4"/>
    </row>
    <row r="305" spans="8:10" ht="14.25" customHeight="1">
      <c r="H305" s="4"/>
      <c r="I305" s="4"/>
      <c r="J305" s="4"/>
    </row>
    <row r="306" spans="8:10" ht="14.25" customHeight="1">
      <c r="H306" s="4"/>
      <c r="I306" s="4"/>
      <c r="J306" s="4"/>
    </row>
    <row r="307" spans="8:10" ht="14.25" customHeight="1">
      <c r="H307" s="4"/>
      <c r="I307" s="4"/>
      <c r="J307" s="4"/>
    </row>
    <row r="308" spans="8:10" ht="14.25" customHeight="1">
      <c r="H308" s="4"/>
      <c r="I308" s="4"/>
      <c r="J308" s="4"/>
    </row>
    <row r="309" spans="8:10" ht="14.25" customHeight="1">
      <c r="H309" s="4"/>
      <c r="I309" s="4"/>
      <c r="J309" s="4"/>
    </row>
    <row r="310" spans="8:10" ht="14.25" customHeight="1">
      <c r="H310" s="4"/>
      <c r="I310" s="4"/>
      <c r="J310" s="4"/>
    </row>
    <row r="311" spans="8:10" ht="14.25" customHeight="1">
      <c r="H311" s="4"/>
      <c r="I311" s="4"/>
      <c r="J311" s="4"/>
    </row>
    <row r="312" spans="8:10" ht="14.25" customHeight="1">
      <c r="H312" s="4"/>
      <c r="I312" s="4"/>
      <c r="J312" s="4"/>
    </row>
    <row r="313" spans="8:10" ht="14.25" customHeight="1">
      <c r="H313" s="4"/>
      <c r="I313" s="4"/>
      <c r="J313" s="4"/>
    </row>
    <row r="314" spans="8:10" ht="14.25" customHeight="1">
      <c r="H314" s="4"/>
      <c r="I314" s="4"/>
      <c r="J314" s="4"/>
    </row>
    <row r="315" spans="8:10" ht="14.25" customHeight="1">
      <c r="H315" s="4"/>
      <c r="I315" s="4"/>
      <c r="J315" s="4"/>
    </row>
    <row r="316" spans="8:10" ht="14.25" customHeight="1">
      <c r="H316" s="4"/>
      <c r="I316" s="4"/>
      <c r="J316" s="4"/>
    </row>
    <row r="317" spans="8:10" ht="14.25" customHeight="1">
      <c r="H317" s="4"/>
      <c r="I317" s="4"/>
      <c r="J317" s="4"/>
    </row>
    <row r="318" spans="8:10" ht="14.25" customHeight="1">
      <c r="H318" s="4"/>
      <c r="I318" s="4"/>
      <c r="J318" s="4"/>
    </row>
    <row r="319" spans="8:10" ht="14.25" customHeight="1">
      <c r="H319" s="4"/>
      <c r="I319" s="4"/>
      <c r="J319" s="4"/>
    </row>
    <row r="320" spans="8:10" ht="14.25" customHeight="1">
      <c r="H320" s="4"/>
      <c r="I320" s="4"/>
      <c r="J320" s="4"/>
    </row>
    <row r="321" spans="8:10" ht="14.25" customHeight="1">
      <c r="H321" s="4"/>
      <c r="I321" s="4"/>
      <c r="J321" s="4"/>
    </row>
    <row r="322" spans="8:10" ht="14.25" customHeight="1">
      <c r="H322" s="4"/>
      <c r="I322" s="4"/>
      <c r="J322" s="4"/>
    </row>
    <row r="323" spans="8:10" ht="14.25" customHeight="1">
      <c r="H323" s="4"/>
      <c r="I323" s="4"/>
      <c r="J323" s="4"/>
    </row>
    <row r="324" spans="8:10" ht="14.25" customHeight="1">
      <c r="H324" s="4"/>
      <c r="I324" s="4"/>
      <c r="J324" s="4"/>
    </row>
    <row r="325" spans="8:10" ht="14.25" customHeight="1">
      <c r="H325" s="4"/>
      <c r="I325" s="4"/>
      <c r="J325" s="4"/>
    </row>
    <row r="326" spans="8:10" ht="14.25" customHeight="1">
      <c r="H326" s="4"/>
      <c r="I326" s="4"/>
      <c r="J326" s="4"/>
    </row>
    <row r="327" spans="8:10" ht="14.25" customHeight="1">
      <c r="H327" s="4"/>
      <c r="I327" s="4"/>
      <c r="J327" s="4"/>
    </row>
    <row r="328" spans="8:10" ht="14.25" customHeight="1">
      <c r="H328" s="4"/>
      <c r="I328" s="4"/>
      <c r="J328" s="4"/>
    </row>
    <row r="329" spans="8:10" ht="14.25" customHeight="1">
      <c r="H329" s="4"/>
      <c r="I329" s="4"/>
      <c r="J329" s="4"/>
    </row>
    <row r="330" spans="8:10" ht="14.25" customHeight="1">
      <c r="H330" s="4"/>
      <c r="I330" s="4"/>
      <c r="J330" s="4"/>
    </row>
    <row r="331" spans="8:10" ht="14.25" customHeight="1">
      <c r="H331" s="4"/>
      <c r="I331" s="4"/>
      <c r="J331" s="4"/>
    </row>
    <row r="332" spans="8:10" ht="14.25" customHeight="1">
      <c r="H332" s="4"/>
      <c r="I332" s="4"/>
      <c r="J332" s="4"/>
    </row>
    <row r="333" spans="8:10" ht="14.25" customHeight="1">
      <c r="H333" s="4"/>
      <c r="I333" s="4"/>
      <c r="J333" s="4"/>
    </row>
    <row r="334" spans="8:10" ht="14.25" customHeight="1">
      <c r="H334" s="4"/>
      <c r="I334" s="4"/>
      <c r="J334" s="4"/>
    </row>
    <row r="335" spans="8:10" ht="14.25" customHeight="1">
      <c r="H335" s="4"/>
      <c r="I335" s="4"/>
      <c r="J335" s="4"/>
    </row>
    <row r="336" spans="8:10" ht="14.25" customHeight="1">
      <c r="H336" s="4"/>
      <c r="I336" s="4"/>
      <c r="J336" s="4"/>
    </row>
    <row r="337" spans="8:10" ht="14.25" customHeight="1">
      <c r="H337" s="4"/>
      <c r="I337" s="4"/>
      <c r="J337" s="4"/>
    </row>
    <row r="338" spans="8:10" ht="14.25" customHeight="1">
      <c r="H338" s="4"/>
      <c r="I338" s="4"/>
      <c r="J338" s="4"/>
    </row>
    <row r="339" spans="8:10" ht="14.25" customHeight="1">
      <c r="H339" s="4"/>
      <c r="I339" s="4"/>
      <c r="J339" s="4"/>
    </row>
    <row r="340" spans="8:10" ht="14.25" customHeight="1">
      <c r="H340" s="4"/>
      <c r="I340" s="4"/>
      <c r="J340" s="4"/>
    </row>
    <row r="341" spans="8:10" ht="14.25" customHeight="1">
      <c r="H341" s="4"/>
      <c r="I341" s="4"/>
      <c r="J341" s="4"/>
    </row>
    <row r="342" spans="8:10" ht="14.25" customHeight="1">
      <c r="H342" s="4"/>
      <c r="I342" s="4"/>
      <c r="J342" s="4"/>
    </row>
    <row r="343" spans="8:10" ht="14.25" customHeight="1">
      <c r="H343" s="4"/>
      <c r="I343" s="4"/>
      <c r="J343" s="4"/>
    </row>
    <row r="344" spans="8:10" ht="14.25" customHeight="1">
      <c r="H344" s="4"/>
      <c r="I344" s="4"/>
      <c r="J344" s="4"/>
    </row>
    <row r="345" spans="8:10" ht="14.25" customHeight="1">
      <c r="H345" s="4"/>
      <c r="I345" s="4"/>
      <c r="J345" s="4"/>
    </row>
    <row r="346" spans="8:10" ht="14.25" customHeight="1">
      <c r="H346" s="4"/>
      <c r="I346" s="4"/>
      <c r="J346" s="4"/>
    </row>
    <row r="347" spans="8:10" ht="14.25" customHeight="1">
      <c r="H347" s="4"/>
      <c r="I347" s="4"/>
      <c r="J347" s="4"/>
    </row>
    <row r="348" spans="8:10" ht="14.25" customHeight="1">
      <c r="H348" s="4"/>
      <c r="I348" s="4"/>
      <c r="J348" s="4"/>
    </row>
    <row r="349" spans="8:10" ht="14.25" customHeight="1">
      <c r="H349" s="4"/>
      <c r="I349" s="4"/>
      <c r="J349" s="4"/>
    </row>
    <row r="350" spans="8:10" ht="14.25" customHeight="1">
      <c r="H350" s="4"/>
      <c r="I350" s="4"/>
      <c r="J350" s="4"/>
    </row>
    <row r="351" spans="8:10" ht="14.25" customHeight="1">
      <c r="H351" s="4"/>
      <c r="I351" s="4"/>
      <c r="J351" s="4"/>
    </row>
    <row r="352" spans="8:10" ht="14.25" customHeight="1">
      <c r="H352" s="4"/>
      <c r="I352" s="4"/>
      <c r="J352" s="4"/>
    </row>
    <row r="353" spans="8:10" ht="14.25" customHeight="1">
      <c r="H353" s="4"/>
      <c r="I353" s="4"/>
      <c r="J353" s="4"/>
    </row>
    <row r="354" spans="8:10" ht="14.25" customHeight="1">
      <c r="H354" s="4"/>
      <c r="I354" s="4"/>
      <c r="J354" s="4"/>
    </row>
    <row r="355" spans="8:10" ht="14.25" customHeight="1">
      <c r="H355" s="4"/>
      <c r="I355" s="4"/>
      <c r="J355" s="4"/>
    </row>
    <row r="356" spans="8:10" ht="14.25" customHeight="1">
      <c r="H356" s="4"/>
      <c r="I356" s="4"/>
      <c r="J356" s="4"/>
    </row>
    <row r="357" spans="8:10" ht="14.25" customHeight="1">
      <c r="H357" s="4"/>
      <c r="I357" s="4"/>
      <c r="J357" s="4"/>
    </row>
    <row r="358" spans="8:10" ht="14.25" customHeight="1">
      <c r="H358" s="4"/>
      <c r="I358" s="4"/>
      <c r="J358" s="4"/>
    </row>
    <row r="359" spans="8:10" ht="14.25" customHeight="1">
      <c r="H359" s="4"/>
      <c r="I359" s="4"/>
      <c r="J359" s="4"/>
    </row>
    <row r="360" spans="8:10" ht="14.25" customHeight="1">
      <c r="H360" s="4"/>
      <c r="I360" s="4"/>
      <c r="J360" s="4"/>
    </row>
    <row r="361" spans="8:10" ht="14.25" customHeight="1">
      <c r="H361" s="4"/>
      <c r="I361" s="4"/>
      <c r="J361" s="4"/>
    </row>
    <row r="362" spans="8:10" ht="14.25" customHeight="1">
      <c r="H362" s="4"/>
      <c r="I362" s="4"/>
      <c r="J362" s="4"/>
    </row>
    <row r="363" spans="8:10" ht="14.25" customHeight="1">
      <c r="H363" s="4"/>
      <c r="I363" s="4"/>
      <c r="J363" s="4"/>
    </row>
    <row r="364" spans="8:10" ht="14.25" customHeight="1">
      <c r="H364" s="4"/>
      <c r="I364" s="4"/>
      <c r="J364" s="4"/>
    </row>
    <row r="365" spans="8:10" ht="14.25" customHeight="1">
      <c r="H365" s="4"/>
      <c r="I365" s="4"/>
      <c r="J365" s="4"/>
    </row>
    <row r="366" spans="8:10" ht="14.25" customHeight="1">
      <c r="H366" s="4"/>
      <c r="I366" s="4"/>
      <c r="J366" s="4"/>
    </row>
    <row r="367" spans="8:10" ht="14.25" customHeight="1">
      <c r="H367" s="4"/>
      <c r="I367" s="4"/>
      <c r="J367" s="4"/>
    </row>
    <row r="368" spans="8:10" ht="14.25" customHeight="1">
      <c r="H368" s="4"/>
      <c r="I368" s="4"/>
      <c r="J368" s="4"/>
    </row>
    <row r="369" spans="8:10" ht="14.25" customHeight="1">
      <c r="H369" s="4"/>
      <c r="I369" s="4"/>
      <c r="J369" s="4"/>
    </row>
    <row r="370" spans="8:10" ht="14.25" customHeight="1">
      <c r="H370" s="4"/>
      <c r="I370" s="4"/>
      <c r="J370" s="4"/>
    </row>
    <row r="371" spans="8:10" ht="14.25" customHeight="1">
      <c r="H371" s="4"/>
      <c r="I371" s="4"/>
      <c r="J371" s="4"/>
    </row>
    <row r="372" spans="8:10" ht="14.25" customHeight="1">
      <c r="H372" s="4"/>
      <c r="I372" s="4"/>
      <c r="J372" s="4"/>
    </row>
    <row r="373" spans="8:10" ht="14.25" customHeight="1">
      <c r="H373" s="4"/>
      <c r="I373" s="4"/>
      <c r="J373" s="4"/>
    </row>
    <row r="374" spans="8:10" ht="14.25" customHeight="1">
      <c r="H374" s="4"/>
      <c r="I374" s="4"/>
      <c r="J374" s="4"/>
    </row>
    <row r="375" spans="8:10" ht="14.25" customHeight="1">
      <c r="H375" s="4"/>
      <c r="I375" s="4"/>
      <c r="J375" s="4"/>
    </row>
    <row r="376" spans="8:10" ht="14.25" customHeight="1">
      <c r="H376" s="4"/>
      <c r="I376" s="4"/>
      <c r="J376" s="4"/>
    </row>
    <row r="377" spans="8:10" ht="14.25" customHeight="1">
      <c r="H377" s="4"/>
      <c r="I377" s="4"/>
      <c r="J377" s="4"/>
    </row>
    <row r="378" spans="8:10" ht="14.25" customHeight="1">
      <c r="H378" s="4"/>
      <c r="I378" s="4"/>
      <c r="J378" s="4"/>
    </row>
    <row r="379" spans="8:10" ht="14.25" customHeight="1">
      <c r="H379" s="4"/>
      <c r="I379" s="4"/>
      <c r="J379" s="4"/>
    </row>
    <row r="380" spans="8:10" ht="14.25" customHeight="1">
      <c r="H380" s="4"/>
      <c r="I380" s="4"/>
      <c r="J380" s="4"/>
    </row>
    <row r="381" spans="8:10" ht="14.25" customHeight="1">
      <c r="H381" s="4"/>
      <c r="I381" s="4"/>
      <c r="J381" s="4"/>
    </row>
    <row r="382" spans="8:10" ht="14.25" customHeight="1">
      <c r="H382" s="4"/>
      <c r="I382" s="4"/>
      <c r="J382" s="4"/>
    </row>
    <row r="383" spans="8:10" ht="14.25" customHeight="1">
      <c r="H383" s="4"/>
      <c r="I383" s="4"/>
      <c r="J383" s="4"/>
    </row>
    <row r="384" spans="8:10" ht="14.25" customHeight="1">
      <c r="H384" s="4"/>
      <c r="I384" s="4"/>
      <c r="J384" s="4"/>
    </row>
    <row r="385" spans="8:10" ht="14.25" customHeight="1">
      <c r="H385" s="4"/>
      <c r="I385" s="4"/>
      <c r="J385" s="4"/>
    </row>
    <row r="386" spans="8:10" ht="14.25" customHeight="1">
      <c r="H386" s="4"/>
      <c r="I386" s="4"/>
      <c r="J386" s="4"/>
    </row>
    <row r="387" spans="8:10" ht="14.25" customHeight="1">
      <c r="H387" s="4"/>
      <c r="I387" s="4"/>
      <c r="J387" s="4"/>
    </row>
    <row r="388" spans="8:10" ht="14.25" customHeight="1">
      <c r="H388" s="4"/>
      <c r="I388" s="4"/>
      <c r="J388" s="4"/>
    </row>
    <row r="389" spans="8:10" ht="14.25" customHeight="1">
      <c r="H389" s="4"/>
      <c r="I389" s="4"/>
      <c r="J389" s="4"/>
    </row>
    <row r="390" spans="8:10" ht="14.25" customHeight="1">
      <c r="H390" s="4"/>
      <c r="I390" s="4"/>
      <c r="J390" s="4"/>
    </row>
    <row r="391" spans="8:10" ht="14.25" customHeight="1">
      <c r="H391" s="4"/>
      <c r="I391" s="4"/>
      <c r="J391" s="4"/>
    </row>
    <row r="392" spans="8:10" ht="14.25" customHeight="1">
      <c r="H392" s="4"/>
      <c r="I392" s="4"/>
      <c r="J392" s="4"/>
    </row>
    <row r="393" spans="8:10" ht="14.25" customHeight="1">
      <c r="H393" s="4"/>
      <c r="I393" s="4"/>
      <c r="J393" s="4"/>
    </row>
    <row r="394" spans="8:10" ht="14.25" customHeight="1">
      <c r="H394" s="4"/>
      <c r="I394" s="4"/>
      <c r="J394" s="4"/>
    </row>
    <row r="395" spans="8:10" ht="14.25" customHeight="1">
      <c r="H395" s="4"/>
      <c r="I395" s="4"/>
      <c r="J395" s="4"/>
    </row>
    <row r="396" spans="8:10" ht="14.25" customHeight="1">
      <c r="H396" s="4"/>
      <c r="I396" s="4"/>
      <c r="J396" s="4"/>
    </row>
    <row r="397" spans="8:10" ht="14.25" customHeight="1">
      <c r="H397" s="4"/>
      <c r="I397" s="4"/>
      <c r="J397" s="4"/>
    </row>
    <row r="398" spans="8:10" ht="14.25" customHeight="1">
      <c r="H398" s="4"/>
      <c r="I398" s="4"/>
      <c r="J398" s="4"/>
    </row>
    <row r="399" spans="8:10" ht="14.25" customHeight="1">
      <c r="H399" s="4"/>
      <c r="I399" s="4"/>
      <c r="J399" s="4"/>
    </row>
    <row r="400" spans="8:10" ht="14.25" customHeight="1">
      <c r="H400" s="4"/>
      <c r="I400" s="4"/>
      <c r="J400" s="4"/>
    </row>
    <row r="401" spans="8:10" ht="14.25" customHeight="1">
      <c r="H401" s="4"/>
      <c r="I401" s="4"/>
      <c r="J401" s="4"/>
    </row>
    <row r="402" spans="8:10" ht="14.25" customHeight="1">
      <c r="H402" s="4"/>
      <c r="I402" s="4"/>
      <c r="J402" s="4"/>
    </row>
    <row r="403" spans="8:10" ht="14.25" customHeight="1">
      <c r="H403" s="4"/>
      <c r="I403" s="4"/>
      <c r="J403" s="4"/>
    </row>
    <row r="404" spans="8:10" ht="14.25" customHeight="1">
      <c r="H404" s="4"/>
      <c r="I404" s="4"/>
      <c r="J404" s="4"/>
    </row>
    <row r="405" spans="8:10" ht="14.25" customHeight="1">
      <c r="H405" s="4"/>
      <c r="I405" s="4"/>
      <c r="J405" s="4"/>
    </row>
    <row r="406" spans="8:10" ht="14.25" customHeight="1">
      <c r="H406" s="4"/>
      <c r="I406" s="4"/>
      <c r="J406" s="4"/>
    </row>
    <row r="407" spans="8:10" ht="14.25" customHeight="1">
      <c r="H407" s="4"/>
      <c r="I407" s="4"/>
      <c r="J407" s="4"/>
    </row>
    <row r="408" spans="8:10" ht="14.25" customHeight="1">
      <c r="H408" s="4"/>
      <c r="I408" s="4"/>
      <c r="J408" s="4"/>
    </row>
    <row r="409" spans="8:10" ht="14.25" customHeight="1">
      <c r="H409" s="4"/>
      <c r="I409" s="4"/>
      <c r="J409" s="4"/>
    </row>
    <row r="410" spans="8:10" ht="14.25" customHeight="1">
      <c r="H410" s="4"/>
      <c r="I410" s="4"/>
      <c r="J410" s="4"/>
    </row>
    <row r="411" spans="8:10" ht="14.25" customHeight="1">
      <c r="H411" s="4"/>
      <c r="I411" s="4"/>
      <c r="J411" s="4"/>
    </row>
    <row r="412" spans="8:10" ht="14.25" customHeight="1">
      <c r="H412" s="4"/>
      <c r="I412" s="4"/>
      <c r="J412" s="4"/>
    </row>
    <row r="413" spans="8:10" ht="14.25" customHeight="1">
      <c r="H413" s="4"/>
      <c r="I413" s="4"/>
      <c r="J413" s="4"/>
    </row>
    <row r="414" spans="8:10" ht="14.25" customHeight="1">
      <c r="H414" s="4"/>
      <c r="I414" s="4"/>
      <c r="J414" s="4"/>
    </row>
    <row r="415" spans="8:10" ht="14.25" customHeight="1">
      <c r="H415" s="4"/>
      <c r="I415" s="4"/>
      <c r="J415" s="4"/>
    </row>
    <row r="416" spans="8:10" ht="14.25" customHeight="1">
      <c r="H416" s="4"/>
      <c r="I416" s="4"/>
      <c r="J416" s="4"/>
    </row>
    <row r="417" spans="8:10" ht="14.25" customHeight="1">
      <c r="H417" s="4"/>
      <c r="I417" s="4"/>
      <c r="J417" s="4"/>
    </row>
    <row r="418" spans="8:10" ht="14.25" customHeight="1">
      <c r="H418" s="4"/>
      <c r="I418" s="4"/>
      <c r="J418" s="4"/>
    </row>
    <row r="419" spans="8:10" ht="14.25" customHeight="1">
      <c r="H419" s="4"/>
      <c r="I419" s="4"/>
      <c r="J419" s="4"/>
    </row>
    <row r="420" spans="8:10" ht="14.25" customHeight="1">
      <c r="H420" s="4"/>
      <c r="I420" s="4"/>
      <c r="J420" s="4"/>
    </row>
    <row r="421" spans="8:10" ht="14.25" customHeight="1">
      <c r="H421" s="4"/>
      <c r="I421" s="4"/>
      <c r="J421" s="4"/>
    </row>
    <row r="422" spans="8:10" ht="14.25" customHeight="1">
      <c r="H422" s="4"/>
      <c r="I422" s="4"/>
      <c r="J422" s="4"/>
    </row>
    <row r="423" spans="8:10" ht="14.25" customHeight="1">
      <c r="H423" s="4"/>
      <c r="I423" s="4"/>
      <c r="J423" s="4"/>
    </row>
    <row r="424" spans="8:10" ht="14.25" customHeight="1">
      <c r="H424" s="4"/>
      <c r="I424" s="4"/>
      <c r="J424" s="4"/>
    </row>
    <row r="425" spans="8:10" ht="14.25" customHeight="1">
      <c r="H425" s="4"/>
      <c r="I425" s="4"/>
      <c r="J425" s="4"/>
    </row>
    <row r="426" spans="8:10" ht="14.25" customHeight="1">
      <c r="H426" s="4"/>
      <c r="I426" s="4"/>
      <c r="J426" s="4"/>
    </row>
    <row r="427" spans="8:10" ht="14.25" customHeight="1">
      <c r="H427" s="4"/>
      <c r="I427" s="4"/>
      <c r="J427" s="4"/>
    </row>
    <row r="428" spans="8:10" ht="14.25" customHeight="1">
      <c r="H428" s="4"/>
      <c r="I428" s="4"/>
      <c r="J428" s="4"/>
    </row>
    <row r="429" spans="8:10" ht="14.25" customHeight="1">
      <c r="H429" s="4"/>
      <c r="I429" s="4"/>
      <c r="J429" s="4"/>
    </row>
    <row r="430" spans="8:10" ht="14.25" customHeight="1">
      <c r="H430" s="4"/>
      <c r="I430" s="4"/>
      <c r="J430" s="4"/>
    </row>
    <row r="431" spans="8:10" ht="14.25" customHeight="1">
      <c r="H431" s="4"/>
      <c r="I431" s="4"/>
      <c r="J431" s="4"/>
    </row>
    <row r="432" spans="8:10" ht="14.25" customHeight="1">
      <c r="H432" s="4"/>
      <c r="I432" s="4"/>
      <c r="J432" s="4"/>
    </row>
    <row r="433" spans="8:10" ht="14.25" customHeight="1">
      <c r="H433" s="4"/>
      <c r="I433" s="4"/>
      <c r="J433" s="4"/>
    </row>
    <row r="434" spans="8:10" ht="14.25" customHeight="1">
      <c r="H434" s="4"/>
      <c r="I434" s="4"/>
      <c r="J434" s="4"/>
    </row>
    <row r="435" spans="8:10" ht="14.25" customHeight="1">
      <c r="H435" s="4"/>
      <c r="I435" s="4"/>
      <c r="J435" s="4"/>
    </row>
    <row r="436" spans="8:10" ht="14.25" customHeight="1">
      <c r="H436" s="4"/>
      <c r="I436" s="4"/>
      <c r="J436" s="4"/>
    </row>
    <row r="437" spans="8:10" ht="14.25" customHeight="1">
      <c r="H437" s="4"/>
      <c r="I437" s="4"/>
      <c r="J437" s="4"/>
    </row>
    <row r="438" spans="8:10" ht="14.25" customHeight="1">
      <c r="H438" s="4"/>
      <c r="I438" s="4"/>
      <c r="J438" s="4"/>
    </row>
    <row r="439" spans="8:10" ht="14.25" customHeight="1">
      <c r="H439" s="4"/>
      <c r="I439" s="4"/>
      <c r="J439" s="4"/>
    </row>
    <row r="440" spans="8:10" ht="14.25" customHeight="1">
      <c r="H440" s="4"/>
      <c r="I440" s="4"/>
      <c r="J440" s="4"/>
    </row>
    <row r="441" spans="8:10" ht="14.25" customHeight="1">
      <c r="H441" s="4"/>
      <c r="I441" s="4"/>
      <c r="J441" s="4"/>
    </row>
    <row r="442" spans="8:10" ht="14.25" customHeight="1">
      <c r="H442" s="4"/>
      <c r="I442" s="4"/>
      <c r="J442" s="4"/>
    </row>
    <row r="443" spans="8:10" ht="14.25" customHeight="1">
      <c r="H443" s="4"/>
      <c r="I443" s="4"/>
      <c r="J443" s="4"/>
    </row>
    <row r="444" spans="8:10" ht="14.25" customHeight="1">
      <c r="H444" s="4"/>
      <c r="I444" s="4"/>
      <c r="J444" s="4"/>
    </row>
    <row r="445" spans="8:10" ht="14.25" customHeight="1">
      <c r="H445" s="4"/>
      <c r="I445" s="4"/>
      <c r="J445" s="4"/>
    </row>
    <row r="446" spans="8:10" ht="14.25" customHeight="1">
      <c r="H446" s="4"/>
      <c r="I446" s="4"/>
      <c r="J446" s="4"/>
    </row>
    <row r="447" spans="8:10" ht="14.25" customHeight="1">
      <c r="H447" s="4"/>
      <c r="I447" s="4"/>
      <c r="J447" s="4"/>
    </row>
    <row r="448" spans="8:10" ht="14.25" customHeight="1">
      <c r="H448" s="4"/>
      <c r="I448" s="4"/>
      <c r="J448" s="4"/>
    </row>
    <row r="449" spans="8:10" ht="14.25" customHeight="1">
      <c r="H449" s="4"/>
      <c r="I449" s="4"/>
      <c r="J449" s="4"/>
    </row>
    <row r="450" spans="8:10" ht="14.25" customHeight="1">
      <c r="H450" s="4"/>
      <c r="I450" s="4"/>
      <c r="J450" s="4"/>
    </row>
    <row r="451" spans="8:10" ht="14.25" customHeight="1">
      <c r="H451" s="4"/>
      <c r="I451" s="4"/>
      <c r="J451" s="4"/>
    </row>
    <row r="452" spans="8:10" ht="14.25" customHeight="1">
      <c r="H452" s="4"/>
      <c r="I452" s="4"/>
      <c r="J452" s="4"/>
    </row>
    <row r="453" spans="8:10" ht="14.25" customHeight="1">
      <c r="H453" s="4"/>
      <c r="I453" s="4"/>
      <c r="J453" s="4"/>
    </row>
    <row r="454" spans="8:10" ht="14.25" customHeight="1">
      <c r="H454" s="4"/>
      <c r="I454" s="4"/>
      <c r="J454" s="4"/>
    </row>
    <row r="455" spans="8:10" ht="14.25" customHeight="1">
      <c r="H455" s="4"/>
      <c r="I455" s="4"/>
      <c r="J455" s="4"/>
    </row>
    <row r="456" spans="8:10" ht="14.25" customHeight="1">
      <c r="H456" s="4"/>
      <c r="I456" s="4"/>
      <c r="J456" s="4"/>
    </row>
    <row r="457" spans="8:10" ht="14.25" customHeight="1">
      <c r="H457" s="4"/>
      <c r="I457" s="4"/>
      <c r="J457" s="4"/>
    </row>
    <row r="458" spans="8:10" ht="14.25" customHeight="1">
      <c r="H458" s="4"/>
      <c r="I458" s="4"/>
      <c r="J458" s="4"/>
    </row>
    <row r="459" spans="8:10" ht="14.25" customHeight="1">
      <c r="H459" s="4"/>
      <c r="I459" s="4"/>
      <c r="J459" s="4"/>
    </row>
    <row r="460" spans="8:10" ht="14.25" customHeight="1">
      <c r="H460" s="4"/>
      <c r="I460" s="4"/>
      <c r="J460" s="4"/>
    </row>
    <row r="461" spans="8:10" ht="14.25" customHeight="1">
      <c r="H461" s="4"/>
      <c r="I461" s="4"/>
      <c r="J461" s="4"/>
    </row>
    <row r="462" spans="8:10" ht="14.25" customHeight="1">
      <c r="H462" s="4"/>
      <c r="I462" s="4"/>
      <c r="J462" s="4"/>
    </row>
    <row r="463" spans="8:10" ht="14.25" customHeight="1">
      <c r="H463" s="4"/>
      <c r="I463" s="4"/>
      <c r="J463" s="4"/>
    </row>
    <row r="464" spans="8:10" ht="14.25" customHeight="1">
      <c r="H464" s="4"/>
      <c r="I464" s="4"/>
      <c r="J464" s="4"/>
    </row>
    <row r="465" spans="8:10" ht="14.25" customHeight="1">
      <c r="H465" s="4"/>
      <c r="I465" s="4"/>
      <c r="J465" s="4"/>
    </row>
    <row r="466" spans="8:10" ht="14.25" customHeight="1">
      <c r="H466" s="4"/>
      <c r="I466" s="4"/>
      <c r="J466" s="4"/>
    </row>
    <row r="467" spans="8:10" ht="14.25" customHeight="1">
      <c r="H467" s="4"/>
      <c r="I467" s="4"/>
      <c r="J467" s="4"/>
    </row>
    <row r="468" spans="8:10" ht="14.25" customHeight="1">
      <c r="H468" s="4"/>
      <c r="I468" s="4"/>
      <c r="J468" s="4"/>
    </row>
    <row r="469" spans="8:10" ht="14.25" customHeight="1">
      <c r="H469" s="4"/>
      <c r="I469" s="4"/>
      <c r="J469" s="4"/>
    </row>
    <row r="470" spans="8:10" ht="14.25" customHeight="1">
      <c r="H470" s="4"/>
      <c r="I470" s="4"/>
      <c r="J470" s="4"/>
    </row>
    <row r="471" spans="8:10" ht="14.25" customHeight="1">
      <c r="H471" s="4"/>
      <c r="I471" s="4"/>
      <c r="J471" s="4"/>
    </row>
    <row r="472" spans="8:10" ht="14.25" customHeight="1">
      <c r="H472" s="4"/>
      <c r="I472" s="4"/>
      <c r="J472" s="4"/>
    </row>
    <row r="473" spans="8:10" ht="14.25" customHeight="1">
      <c r="H473" s="4"/>
      <c r="I473" s="4"/>
      <c r="J473" s="4"/>
    </row>
    <row r="474" spans="8:10" ht="14.25" customHeight="1">
      <c r="H474" s="4"/>
      <c r="I474" s="4"/>
      <c r="J474" s="4"/>
    </row>
    <row r="475" spans="8:10" ht="14.25" customHeight="1">
      <c r="H475" s="4"/>
      <c r="I475" s="4"/>
      <c r="J475" s="4"/>
    </row>
    <row r="476" spans="8:10" ht="14.25" customHeight="1">
      <c r="H476" s="4"/>
      <c r="I476" s="4"/>
      <c r="J476" s="4"/>
    </row>
    <row r="477" spans="8:10" ht="14.25" customHeight="1">
      <c r="H477" s="4"/>
      <c r="I477" s="4"/>
      <c r="J477" s="4"/>
    </row>
    <row r="478" spans="8:10" ht="14.25" customHeight="1">
      <c r="H478" s="4"/>
      <c r="I478" s="4"/>
      <c r="J478" s="4"/>
    </row>
    <row r="479" spans="8:10" ht="14.25" customHeight="1">
      <c r="H479" s="4"/>
      <c r="I479" s="4"/>
      <c r="J479" s="4"/>
    </row>
    <row r="480" spans="8:10" ht="14.25" customHeight="1">
      <c r="H480" s="4"/>
      <c r="I480" s="4"/>
      <c r="J480" s="4"/>
    </row>
    <row r="481" spans="8:10" ht="14.25" customHeight="1">
      <c r="H481" s="4"/>
      <c r="I481" s="4"/>
      <c r="J481" s="4"/>
    </row>
    <row r="482" spans="8:10" ht="14.25" customHeight="1">
      <c r="H482" s="4"/>
      <c r="I482" s="4"/>
      <c r="J482" s="4"/>
    </row>
    <row r="483" spans="8:10" ht="14.25" customHeight="1">
      <c r="H483" s="4"/>
      <c r="I483" s="4"/>
      <c r="J483" s="4"/>
    </row>
    <row r="484" spans="8:10" ht="14.25" customHeight="1">
      <c r="H484" s="4"/>
      <c r="I484" s="4"/>
      <c r="J484" s="4"/>
    </row>
    <row r="485" spans="8:10" ht="14.25" customHeight="1">
      <c r="H485" s="4"/>
      <c r="I485" s="4"/>
      <c r="J485" s="4"/>
    </row>
    <row r="486" spans="8:10" ht="14.25" customHeight="1">
      <c r="H486" s="4"/>
      <c r="I486" s="4"/>
      <c r="J486" s="4"/>
    </row>
    <row r="487" spans="8:10" ht="14.25" customHeight="1">
      <c r="H487" s="4"/>
      <c r="I487" s="4"/>
      <c r="J487" s="4"/>
    </row>
    <row r="488" spans="8:10" ht="14.25" customHeight="1">
      <c r="H488" s="4"/>
      <c r="I488" s="4"/>
      <c r="J488" s="4"/>
    </row>
    <row r="489" spans="8:10" ht="14.25" customHeight="1">
      <c r="H489" s="4"/>
      <c r="I489" s="4"/>
      <c r="J489" s="4"/>
    </row>
    <row r="490" spans="8:10" ht="14.25" customHeight="1">
      <c r="H490" s="4"/>
      <c r="I490" s="4"/>
      <c r="J490" s="4"/>
    </row>
    <row r="491" spans="8:10" ht="14.25" customHeight="1">
      <c r="H491" s="4"/>
      <c r="I491" s="4"/>
      <c r="J491" s="4"/>
    </row>
    <row r="492" spans="8:10" ht="14.25" customHeight="1">
      <c r="H492" s="4"/>
      <c r="I492" s="4"/>
      <c r="J492" s="4"/>
    </row>
    <row r="493" spans="8:10" ht="14.25" customHeight="1">
      <c r="H493" s="4"/>
      <c r="I493" s="4"/>
      <c r="J493" s="4"/>
    </row>
    <row r="494" spans="8:10" ht="14.25" customHeight="1">
      <c r="H494" s="4"/>
      <c r="I494" s="4"/>
      <c r="J494" s="4"/>
    </row>
    <row r="495" spans="8:10" ht="14.25" customHeight="1">
      <c r="H495" s="4"/>
      <c r="I495" s="4"/>
      <c r="J495" s="4"/>
    </row>
    <row r="496" spans="8:10" ht="14.25" customHeight="1">
      <c r="H496" s="4"/>
      <c r="I496" s="4"/>
      <c r="J496" s="4"/>
    </row>
    <row r="497" spans="8:10" ht="14.25" customHeight="1">
      <c r="H497" s="4"/>
      <c r="I497" s="4"/>
      <c r="J497" s="4"/>
    </row>
    <row r="498" spans="8:10" ht="14.25" customHeight="1">
      <c r="H498" s="4"/>
      <c r="I498" s="4"/>
      <c r="J498" s="4"/>
    </row>
    <row r="499" spans="8:10" ht="14.25" customHeight="1">
      <c r="H499" s="4"/>
      <c r="I499" s="4"/>
      <c r="J499" s="4"/>
    </row>
    <row r="500" spans="8:10" ht="14.25" customHeight="1">
      <c r="H500" s="4"/>
      <c r="I500" s="4"/>
      <c r="J500" s="4"/>
    </row>
    <row r="501" spans="8:10" ht="14.25" customHeight="1">
      <c r="H501" s="4"/>
      <c r="I501" s="4"/>
      <c r="J501" s="4"/>
    </row>
    <row r="502" spans="8:10" ht="14.25" customHeight="1">
      <c r="H502" s="4"/>
      <c r="I502" s="4"/>
      <c r="J502" s="4"/>
    </row>
    <row r="503" spans="8:10" ht="14.25" customHeight="1">
      <c r="H503" s="4"/>
      <c r="I503" s="4"/>
      <c r="J503" s="4"/>
    </row>
    <row r="504" spans="8:10" ht="14.25" customHeight="1">
      <c r="H504" s="4"/>
      <c r="I504" s="4"/>
      <c r="J504" s="4"/>
    </row>
    <row r="505" spans="8:10" ht="14.25" customHeight="1">
      <c r="H505" s="4"/>
      <c r="I505" s="4"/>
      <c r="J505" s="4"/>
    </row>
    <row r="506" spans="8:10" ht="14.25" customHeight="1">
      <c r="H506" s="4"/>
      <c r="I506" s="4"/>
      <c r="J506" s="4"/>
    </row>
    <row r="507" spans="8:10" ht="14.25" customHeight="1">
      <c r="H507" s="4"/>
      <c r="I507" s="4"/>
      <c r="J507" s="4"/>
    </row>
    <row r="508" spans="8:10" ht="14.25" customHeight="1">
      <c r="H508" s="4"/>
      <c r="I508" s="4"/>
      <c r="J508" s="4"/>
    </row>
    <row r="509" spans="8:10" ht="14.25" customHeight="1">
      <c r="H509" s="4"/>
      <c r="I509" s="4"/>
      <c r="J509" s="4"/>
    </row>
    <row r="510" spans="8:10" ht="14.25" customHeight="1">
      <c r="H510" s="4"/>
      <c r="I510" s="4"/>
      <c r="J510" s="4"/>
    </row>
    <row r="511" spans="8:10" ht="14.25" customHeight="1">
      <c r="H511" s="4"/>
      <c r="I511" s="4"/>
      <c r="J511" s="4"/>
    </row>
    <row r="512" spans="8:10" ht="14.25" customHeight="1">
      <c r="H512" s="4"/>
      <c r="I512" s="4"/>
      <c r="J512" s="4"/>
    </row>
    <row r="513" spans="8:10" ht="14.25" customHeight="1">
      <c r="H513" s="4"/>
      <c r="I513" s="4"/>
      <c r="J513" s="4"/>
    </row>
    <row r="514" spans="8:10" ht="14.25" customHeight="1">
      <c r="H514" s="4"/>
      <c r="I514" s="4"/>
      <c r="J514" s="4"/>
    </row>
    <row r="515" spans="8:10" ht="14.25" customHeight="1">
      <c r="H515" s="4"/>
      <c r="I515" s="4"/>
      <c r="J515" s="4"/>
    </row>
    <row r="516" spans="8:10" ht="14.25" customHeight="1">
      <c r="H516" s="4"/>
      <c r="I516" s="4"/>
      <c r="J516" s="4"/>
    </row>
    <row r="517" spans="8:10" ht="14.25" customHeight="1">
      <c r="H517" s="4"/>
      <c r="I517" s="4"/>
      <c r="J517" s="4"/>
    </row>
    <row r="518" spans="8:10" ht="14.25" customHeight="1">
      <c r="H518" s="4"/>
      <c r="I518" s="4"/>
      <c r="J518" s="4"/>
    </row>
    <row r="519" spans="8:10" ht="14.25" customHeight="1">
      <c r="H519" s="4"/>
      <c r="I519" s="4"/>
      <c r="J519" s="4"/>
    </row>
    <row r="520" spans="8:10" ht="14.25" customHeight="1">
      <c r="H520" s="4"/>
      <c r="I520" s="4"/>
      <c r="J520" s="4"/>
    </row>
    <row r="521" spans="8:10" ht="14.25" customHeight="1">
      <c r="H521" s="4"/>
      <c r="I521" s="4"/>
      <c r="J521" s="4"/>
    </row>
    <row r="522" spans="8:10" ht="14.25" customHeight="1">
      <c r="H522" s="4"/>
      <c r="I522" s="4"/>
      <c r="J522" s="4"/>
    </row>
    <row r="523" spans="8:10" ht="14.25" customHeight="1">
      <c r="H523" s="4"/>
      <c r="I523" s="4"/>
      <c r="J523" s="4"/>
    </row>
    <row r="524" spans="8:10" ht="14.25" customHeight="1">
      <c r="H524" s="4"/>
      <c r="I524" s="4"/>
      <c r="J524" s="4"/>
    </row>
    <row r="525" spans="8:10" ht="14.25" customHeight="1">
      <c r="H525" s="4"/>
      <c r="I525" s="4"/>
      <c r="J525" s="4"/>
    </row>
    <row r="526" spans="8:10" ht="14.25" customHeight="1">
      <c r="H526" s="4"/>
      <c r="I526" s="4"/>
      <c r="J526" s="4"/>
    </row>
    <row r="527" spans="8:10" ht="14.25" customHeight="1">
      <c r="H527" s="4"/>
      <c r="I527" s="4"/>
      <c r="J527" s="4"/>
    </row>
    <row r="528" spans="8:10" ht="14.25" customHeight="1">
      <c r="H528" s="4"/>
      <c r="I528" s="4"/>
      <c r="J528" s="4"/>
    </row>
    <row r="529" spans="8:10" ht="14.25" customHeight="1">
      <c r="H529" s="4"/>
      <c r="I529" s="4"/>
      <c r="J529" s="4"/>
    </row>
    <row r="530" spans="8:10" ht="14.25" customHeight="1">
      <c r="H530" s="4"/>
      <c r="I530" s="4"/>
      <c r="J530" s="4"/>
    </row>
    <row r="531" spans="8:10" ht="14.25" customHeight="1">
      <c r="H531" s="4"/>
      <c r="I531" s="4"/>
      <c r="J531" s="4"/>
    </row>
    <row r="532" spans="8:10" ht="14.25" customHeight="1">
      <c r="H532" s="4"/>
      <c r="I532" s="4"/>
      <c r="J532" s="4"/>
    </row>
    <row r="533" spans="8:10" ht="14.25" customHeight="1">
      <c r="H533" s="4"/>
      <c r="I533" s="4"/>
      <c r="J533" s="4"/>
    </row>
    <row r="534" spans="8:10" ht="14.25" customHeight="1">
      <c r="H534" s="4"/>
      <c r="I534" s="4"/>
      <c r="J534" s="4"/>
    </row>
    <row r="535" spans="8:10" ht="14.25" customHeight="1">
      <c r="H535" s="4"/>
      <c r="I535" s="4"/>
      <c r="J535" s="4"/>
    </row>
    <row r="536" spans="8:10" ht="14.25" customHeight="1">
      <c r="H536" s="4"/>
      <c r="I536" s="4"/>
      <c r="J536" s="4"/>
    </row>
    <row r="537" spans="8:10" ht="14.25" customHeight="1">
      <c r="H537" s="4"/>
      <c r="I537" s="4"/>
      <c r="J537" s="4"/>
    </row>
    <row r="538" spans="8:10" ht="14.25" customHeight="1">
      <c r="H538" s="4"/>
      <c r="I538" s="4"/>
      <c r="J538" s="4"/>
    </row>
    <row r="539" spans="8:10" ht="14.25" customHeight="1">
      <c r="H539" s="4"/>
      <c r="I539" s="4"/>
      <c r="J539" s="4"/>
    </row>
    <row r="540" spans="8:10" ht="14.25" customHeight="1">
      <c r="H540" s="4"/>
      <c r="I540" s="4"/>
      <c r="J540" s="4"/>
    </row>
    <row r="541" spans="8:10" ht="14.25" customHeight="1">
      <c r="H541" s="4"/>
      <c r="I541" s="4"/>
      <c r="J541" s="4"/>
    </row>
    <row r="542" spans="8:10" ht="14.25" customHeight="1">
      <c r="H542" s="4"/>
      <c r="I542" s="4"/>
      <c r="J542" s="4"/>
    </row>
    <row r="543" spans="8:10" ht="14.25" customHeight="1">
      <c r="H543" s="4"/>
      <c r="I543" s="4"/>
      <c r="J543" s="4"/>
    </row>
    <row r="544" spans="8:10" ht="14.25" customHeight="1">
      <c r="H544" s="4"/>
      <c r="I544" s="4"/>
      <c r="J544" s="4"/>
    </row>
    <row r="545" spans="8:10" ht="14.25" customHeight="1">
      <c r="H545" s="4"/>
      <c r="I545" s="4"/>
      <c r="J545" s="4"/>
    </row>
    <row r="546" spans="8:10" ht="14.25" customHeight="1">
      <c r="H546" s="4"/>
      <c r="I546" s="4"/>
      <c r="J546" s="4"/>
    </row>
    <row r="547" spans="8:10" ht="14.25" customHeight="1">
      <c r="H547" s="4"/>
      <c r="I547" s="4"/>
      <c r="J547" s="4"/>
    </row>
    <row r="548" spans="8:10" ht="14.25" customHeight="1">
      <c r="H548" s="4"/>
      <c r="I548" s="4"/>
      <c r="J548" s="4"/>
    </row>
    <row r="549" spans="8:10" ht="14.25" customHeight="1">
      <c r="H549" s="4"/>
      <c r="I549" s="4"/>
      <c r="J549" s="4"/>
    </row>
    <row r="550" spans="8:10" ht="14.25" customHeight="1">
      <c r="H550" s="4"/>
      <c r="I550" s="4"/>
      <c r="J550" s="4"/>
    </row>
    <row r="551" spans="8:10" ht="14.25" customHeight="1">
      <c r="H551" s="4"/>
      <c r="I551" s="4"/>
      <c r="J551" s="4"/>
    </row>
    <row r="552" spans="8:10" ht="14.25" customHeight="1">
      <c r="H552" s="4"/>
      <c r="I552" s="4"/>
      <c r="J552" s="4"/>
    </row>
    <row r="553" spans="8:10" ht="14.25" customHeight="1">
      <c r="H553" s="4"/>
      <c r="I553" s="4"/>
      <c r="J553" s="4"/>
    </row>
    <row r="554" spans="8:10" ht="14.25" customHeight="1">
      <c r="H554" s="4"/>
      <c r="I554" s="4"/>
      <c r="J554" s="4"/>
    </row>
    <row r="555" spans="8:10" ht="14.25" customHeight="1">
      <c r="H555" s="4"/>
      <c r="I555" s="4"/>
      <c r="J555" s="4"/>
    </row>
    <row r="556" spans="8:10" ht="14.25" customHeight="1">
      <c r="H556" s="4"/>
      <c r="I556" s="4"/>
      <c r="J556" s="4"/>
    </row>
    <row r="557" spans="8:10" ht="14.25" customHeight="1">
      <c r="H557" s="4"/>
      <c r="I557" s="4"/>
      <c r="J557" s="4"/>
    </row>
    <row r="558" spans="8:10" ht="14.25" customHeight="1">
      <c r="H558" s="4"/>
      <c r="I558" s="4"/>
      <c r="J558" s="4"/>
    </row>
    <row r="559" spans="8:10" ht="14.25" customHeight="1">
      <c r="H559" s="4"/>
      <c r="I559" s="4"/>
      <c r="J559" s="4"/>
    </row>
    <row r="560" spans="8:10" ht="14.25" customHeight="1">
      <c r="H560" s="4"/>
      <c r="I560" s="4"/>
      <c r="J560" s="4"/>
    </row>
    <row r="561" spans="8:10" ht="14.25" customHeight="1">
      <c r="H561" s="4"/>
      <c r="I561" s="4"/>
      <c r="J561" s="4"/>
    </row>
    <row r="562" spans="8:10" ht="14.25" customHeight="1">
      <c r="H562" s="4"/>
      <c r="I562" s="4"/>
      <c r="J562" s="4"/>
    </row>
    <row r="563" spans="8:10" ht="14.25" customHeight="1">
      <c r="H563" s="4"/>
      <c r="I563" s="4"/>
      <c r="J563" s="4"/>
    </row>
    <row r="564" spans="8:10" ht="14.25" customHeight="1">
      <c r="H564" s="4"/>
      <c r="I564" s="4"/>
      <c r="J564" s="4"/>
    </row>
    <row r="565" spans="8:10" ht="14.25" customHeight="1">
      <c r="H565" s="4"/>
      <c r="I565" s="4"/>
      <c r="J565" s="4"/>
    </row>
    <row r="566" spans="8:10" ht="14.25" customHeight="1">
      <c r="H566" s="4"/>
      <c r="I566" s="4"/>
      <c r="J566" s="4"/>
    </row>
    <row r="567" spans="8:10" ht="14.25" customHeight="1">
      <c r="H567" s="4"/>
      <c r="I567" s="4"/>
      <c r="J567" s="4"/>
    </row>
    <row r="568" spans="8:10" ht="14.25" customHeight="1">
      <c r="H568" s="4"/>
      <c r="I568" s="4"/>
      <c r="J568" s="4"/>
    </row>
    <row r="569" spans="8:10" ht="14.25" customHeight="1">
      <c r="H569" s="4"/>
      <c r="I569" s="4"/>
      <c r="J569" s="4"/>
    </row>
    <row r="570" spans="8:10" ht="14.25" customHeight="1">
      <c r="H570" s="4"/>
      <c r="I570" s="4"/>
      <c r="J570" s="4"/>
    </row>
    <row r="571" spans="8:10" ht="14.25" customHeight="1">
      <c r="H571" s="4"/>
      <c r="I571" s="4"/>
      <c r="J571" s="4"/>
    </row>
    <row r="572" spans="8:10" ht="14.25" customHeight="1">
      <c r="H572" s="4"/>
      <c r="I572" s="4"/>
      <c r="J572" s="4"/>
    </row>
    <row r="573" spans="8:10" ht="14.25" customHeight="1">
      <c r="H573" s="4"/>
      <c r="I573" s="4"/>
      <c r="J573" s="4"/>
    </row>
    <row r="574" spans="8:10" ht="14.25" customHeight="1">
      <c r="H574" s="4"/>
      <c r="I574" s="4"/>
      <c r="J574" s="4"/>
    </row>
    <row r="575" spans="8:10" ht="14.25" customHeight="1">
      <c r="H575" s="4"/>
      <c r="I575" s="4"/>
      <c r="J575" s="4"/>
    </row>
    <row r="576" spans="8:10" ht="14.25" customHeight="1">
      <c r="H576" s="4"/>
      <c r="I576" s="4"/>
      <c r="J576" s="4"/>
    </row>
    <row r="577" spans="8:10" ht="14.25" customHeight="1">
      <c r="H577" s="4"/>
      <c r="I577" s="4"/>
      <c r="J577" s="4"/>
    </row>
    <row r="578" spans="8:10" ht="14.25" customHeight="1">
      <c r="H578" s="4"/>
      <c r="I578" s="4"/>
      <c r="J578" s="4"/>
    </row>
    <row r="579" spans="8:10" ht="14.25" customHeight="1">
      <c r="H579" s="4"/>
      <c r="I579" s="4"/>
      <c r="J579" s="4"/>
    </row>
    <row r="580" spans="8:10" ht="14.25" customHeight="1">
      <c r="H580" s="4"/>
      <c r="I580" s="4"/>
      <c r="J580" s="4"/>
    </row>
    <row r="581" spans="8:10" ht="14.25" customHeight="1">
      <c r="H581" s="4"/>
      <c r="I581" s="4"/>
      <c r="J581" s="4"/>
    </row>
    <row r="582" spans="8:10" ht="14.25" customHeight="1">
      <c r="H582" s="4"/>
      <c r="I582" s="4"/>
      <c r="J582" s="4"/>
    </row>
    <row r="583" spans="8:10" ht="14.25" customHeight="1">
      <c r="H583" s="4"/>
      <c r="I583" s="4"/>
      <c r="J583" s="4"/>
    </row>
    <row r="584" spans="8:10" ht="14.25" customHeight="1">
      <c r="H584" s="4"/>
      <c r="I584" s="4"/>
      <c r="J584" s="4"/>
    </row>
    <row r="585" spans="8:10" ht="14.25" customHeight="1">
      <c r="H585" s="4"/>
      <c r="I585" s="4"/>
      <c r="J585" s="4"/>
    </row>
    <row r="586" spans="8:10" ht="14.25" customHeight="1">
      <c r="H586" s="4"/>
      <c r="I586" s="4"/>
      <c r="J586" s="4"/>
    </row>
    <row r="587" spans="8:10" ht="14.25" customHeight="1">
      <c r="H587" s="4"/>
      <c r="I587" s="4"/>
      <c r="J587" s="4"/>
    </row>
    <row r="588" spans="8:10" ht="14.25" customHeight="1">
      <c r="H588" s="4"/>
      <c r="I588" s="4"/>
      <c r="J588" s="4"/>
    </row>
    <row r="589" spans="8:10" ht="14.25" customHeight="1">
      <c r="H589" s="4"/>
      <c r="I589" s="4"/>
      <c r="J589" s="4"/>
    </row>
    <row r="590" spans="8:10" ht="14.25" customHeight="1">
      <c r="H590" s="4"/>
      <c r="I590" s="4"/>
      <c r="J590" s="4"/>
    </row>
    <row r="591" spans="8:10" ht="14.25" customHeight="1">
      <c r="H591" s="4"/>
      <c r="I591" s="4"/>
      <c r="J591" s="4"/>
    </row>
    <row r="592" spans="8:10" ht="14.25" customHeight="1">
      <c r="H592" s="4"/>
      <c r="I592" s="4"/>
      <c r="J592" s="4"/>
    </row>
    <row r="593" spans="8:10" ht="14.25" customHeight="1">
      <c r="H593" s="4"/>
      <c r="I593" s="4"/>
      <c r="J593" s="4"/>
    </row>
    <row r="594" spans="8:10" ht="14.25" customHeight="1">
      <c r="H594" s="4"/>
      <c r="I594" s="4"/>
      <c r="J594" s="4"/>
    </row>
    <row r="595" spans="8:10" ht="14.25" customHeight="1">
      <c r="H595" s="4"/>
      <c r="I595" s="4"/>
      <c r="J595" s="4"/>
    </row>
    <row r="596" spans="8:10" ht="14.25" customHeight="1">
      <c r="H596" s="4"/>
      <c r="I596" s="4"/>
      <c r="J596" s="4"/>
    </row>
    <row r="597" spans="8:10" ht="14.25" customHeight="1">
      <c r="H597" s="4"/>
      <c r="I597" s="4"/>
      <c r="J597" s="4"/>
    </row>
    <row r="598" spans="8:10" ht="14.25" customHeight="1">
      <c r="H598" s="4"/>
      <c r="I598" s="4"/>
      <c r="J598" s="4"/>
    </row>
    <row r="599" spans="8:10" ht="14.25" customHeight="1">
      <c r="H599" s="4"/>
      <c r="I599" s="4"/>
      <c r="J599" s="4"/>
    </row>
    <row r="600" spans="8:10" ht="14.25" customHeight="1">
      <c r="H600" s="4"/>
      <c r="I600" s="4"/>
      <c r="J600" s="4"/>
    </row>
    <row r="601" spans="8:10" ht="14.25" customHeight="1">
      <c r="H601" s="4"/>
      <c r="I601" s="4"/>
      <c r="J601" s="4"/>
    </row>
    <row r="602" spans="8:10" ht="14.25" customHeight="1">
      <c r="H602" s="4"/>
      <c r="I602" s="4"/>
      <c r="J602" s="4"/>
    </row>
    <row r="603" spans="8:10" ht="14.25" customHeight="1">
      <c r="H603" s="4"/>
      <c r="I603" s="4"/>
      <c r="J603" s="4"/>
    </row>
    <row r="604" spans="8:10" ht="14.25" customHeight="1">
      <c r="H604" s="4"/>
      <c r="I604" s="4"/>
      <c r="J604" s="4"/>
    </row>
    <row r="605" spans="8:10" ht="14.25" customHeight="1">
      <c r="H605" s="4"/>
      <c r="I605" s="4"/>
      <c r="J605" s="4"/>
    </row>
    <row r="606" spans="8:10" ht="14.25" customHeight="1">
      <c r="H606" s="4"/>
      <c r="I606" s="4"/>
      <c r="J606" s="4"/>
    </row>
    <row r="607" spans="8:10" ht="14.25" customHeight="1">
      <c r="H607" s="4"/>
      <c r="I607" s="4"/>
      <c r="J607" s="4"/>
    </row>
    <row r="608" spans="8:10" ht="14.25" customHeight="1">
      <c r="H608" s="4"/>
      <c r="I608" s="4"/>
      <c r="J608" s="4"/>
    </row>
    <row r="609" spans="8:10" ht="14.25" customHeight="1">
      <c r="H609" s="4"/>
      <c r="I609" s="4"/>
      <c r="J609" s="4"/>
    </row>
    <row r="610" spans="8:10" ht="14.25" customHeight="1">
      <c r="H610" s="4"/>
      <c r="I610" s="4"/>
      <c r="J610" s="4"/>
    </row>
    <row r="611" spans="8:10" ht="14.25" customHeight="1">
      <c r="H611" s="4"/>
      <c r="I611" s="4"/>
      <c r="J611" s="4"/>
    </row>
    <row r="612" spans="8:10" ht="14.25" customHeight="1">
      <c r="H612" s="4"/>
      <c r="I612" s="4"/>
      <c r="J612" s="4"/>
    </row>
    <row r="613" spans="8:10" ht="14.25" customHeight="1">
      <c r="H613" s="4"/>
      <c r="I613" s="4"/>
      <c r="J613" s="4"/>
    </row>
    <row r="614" spans="8:10" ht="14.25" customHeight="1">
      <c r="H614" s="4"/>
      <c r="I614" s="4"/>
      <c r="J614" s="4"/>
    </row>
    <row r="615" spans="8:10" ht="14.25" customHeight="1">
      <c r="H615" s="4"/>
      <c r="I615" s="4"/>
      <c r="J615" s="4"/>
    </row>
    <row r="616" spans="8:10" ht="14.25" customHeight="1">
      <c r="H616" s="4"/>
      <c r="I616" s="4"/>
      <c r="J616" s="4"/>
    </row>
    <row r="617" spans="8:10" ht="14.25" customHeight="1">
      <c r="H617" s="4"/>
      <c r="I617" s="4"/>
      <c r="J617" s="4"/>
    </row>
    <row r="618" spans="8:10" ht="14.25" customHeight="1">
      <c r="H618" s="4"/>
      <c r="I618" s="4"/>
      <c r="J618" s="4"/>
    </row>
    <row r="619" spans="8:10" ht="14.25" customHeight="1">
      <c r="H619" s="4"/>
      <c r="I619" s="4"/>
      <c r="J619" s="4"/>
    </row>
    <row r="620" spans="8:10" ht="14.25" customHeight="1">
      <c r="H620" s="4"/>
      <c r="I620" s="4"/>
      <c r="J620" s="4"/>
    </row>
    <row r="621" spans="8:10" ht="14.25" customHeight="1">
      <c r="H621" s="4"/>
      <c r="I621" s="4"/>
      <c r="J621" s="4"/>
    </row>
    <row r="622" spans="8:10" ht="14.25" customHeight="1">
      <c r="H622" s="4"/>
      <c r="I622" s="4"/>
      <c r="J622" s="4"/>
    </row>
    <row r="623" spans="8:10" ht="14.25" customHeight="1">
      <c r="H623" s="4"/>
      <c r="I623" s="4"/>
      <c r="J623" s="4"/>
    </row>
    <row r="624" spans="8:10" ht="14.25" customHeight="1">
      <c r="H624" s="4"/>
      <c r="I624" s="4"/>
      <c r="J624" s="4"/>
    </row>
    <row r="625" spans="8:10" ht="14.25" customHeight="1">
      <c r="H625" s="4"/>
      <c r="I625" s="4"/>
      <c r="J625" s="4"/>
    </row>
    <row r="626" spans="8:10" ht="14.25" customHeight="1">
      <c r="H626" s="4"/>
      <c r="I626" s="4"/>
      <c r="J626" s="4"/>
    </row>
    <row r="627" spans="8:10" ht="14.25" customHeight="1">
      <c r="H627" s="4"/>
      <c r="I627" s="4"/>
      <c r="J627" s="4"/>
    </row>
    <row r="628" spans="8:10" ht="14.25" customHeight="1">
      <c r="H628" s="4"/>
      <c r="I628" s="4"/>
      <c r="J628" s="4"/>
    </row>
    <row r="629" spans="8:10" ht="14.25" customHeight="1">
      <c r="H629" s="4"/>
      <c r="I629" s="4"/>
      <c r="J629" s="4"/>
    </row>
    <row r="630" spans="8:10" ht="14.25" customHeight="1">
      <c r="H630" s="4"/>
      <c r="I630" s="4"/>
      <c r="J630" s="4"/>
    </row>
    <row r="631" spans="8:10" ht="14.25" customHeight="1">
      <c r="H631" s="4"/>
      <c r="I631" s="4"/>
      <c r="J631" s="4"/>
    </row>
    <row r="632" spans="8:10" ht="14.25" customHeight="1">
      <c r="H632" s="4"/>
      <c r="I632" s="4"/>
      <c r="J632" s="4"/>
    </row>
    <row r="633" spans="8:10" ht="14.25" customHeight="1">
      <c r="H633" s="4"/>
      <c r="I633" s="4"/>
      <c r="J633" s="4"/>
    </row>
    <row r="634" spans="8:10" ht="14.25" customHeight="1">
      <c r="H634" s="4"/>
      <c r="I634" s="4"/>
      <c r="J634" s="4"/>
    </row>
    <row r="635" spans="8:10" ht="14.25" customHeight="1">
      <c r="H635" s="4"/>
      <c r="I635" s="4"/>
      <c r="J635" s="4"/>
    </row>
    <row r="636" spans="8:10" ht="14.25" customHeight="1">
      <c r="H636" s="4"/>
      <c r="I636" s="4"/>
      <c r="J636" s="4"/>
    </row>
    <row r="637" spans="8:10" ht="14.25" customHeight="1">
      <c r="H637" s="4"/>
      <c r="I637" s="4"/>
      <c r="J637" s="4"/>
    </row>
    <row r="638" spans="8:10" ht="14.25" customHeight="1">
      <c r="H638" s="4"/>
      <c r="I638" s="4"/>
      <c r="J638" s="4"/>
    </row>
    <row r="639" spans="8:10" ht="14.25" customHeight="1">
      <c r="H639" s="4"/>
      <c r="I639" s="4"/>
      <c r="J639" s="4"/>
    </row>
    <row r="640" spans="8:10" ht="14.25" customHeight="1">
      <c r="H640" s="4"/>
      <c r="I640" s="4"/>
      <c r="J640" s="4"/>
    </row>
    <row r="641" spans="8:10" ht="14.25" customHeight="1">
      <c r="H641" s="4"/>
      <c r="I641" s="4"/>
      <c r="J641" s="4"/>
    </row>
    <row r="642" spans="8:10" ht="14.25" customHeight="1">
      <c r="H642" s="4"/>
      <c r="I642" s="4"/>
      <c r="J642" s="4"/>
    </row>
    <row r="643" spans="8:10" ht="14.25" customHeight="1">
      <c r="H643" s="4"/>
      <c r="I643" s="4"/>
      <c r="J643" s="4"/>
    </row>
    <row r="644" spans="8:10" ht="14.25" customHeight="1">
      <c r="H644" s="4"/>
      <c r="I644" s="4"/>
      <c r="J644" s="4"/>
    </row>
    <row r="645" spans="8:10" ht="14.25" customHeight="1">
      <c r="H645" s="4"/>
      <c r="I645" s="4"/>
      <c r="J645" s="4"/>
    </row>
    <row r="646" spans="8:10" ht="14.25" customHeight="1">
      <c r="H646" s="4"/>
      <c r="I646" s="4"/>
      <c r="J646" s="4"/>
    </row>
    <row r="647" spans="8:10" ht="14.25" customHeight="1">
      <c r="H647" s="4"/>
      <c r="I647" s="4"/>
      <c r="J647" s="4"/>
    </row>
    <row r="648" spans="8:10" ht="14.25" customHeight="1">
      <c r="H648" s="4"/>
      <c r="I648" s="4"/>
      <c r="J648" s="4"/>
    </row>
    <row r="649" spans="8:10" ht="14.25" customHeight="1">
      <c r="H649" s="4"/>
      <c r="I649" s="4"/>
      <c r="J649" s="4"/>
    </row>
    <row r="650" spans="8:10" ht="14.25" customHeight="1">
      <c r="H650" s="4"/>
      <c r="I650" s="4"/>
      <c r="J650" s="4"/>
    </row>
    <row r="651" spans="8:10" ht="14.25" customHeight="1">
      <c r="H651" s="4"/>
      <c r="I651" s="4"/>
      <c r="J651" s="4"/>
    </row>
    <row r="652" spans="8:10" ht="14.25" customHeight="1">
      <c r="H652" s="4"/>
      <c r="I652" s="4"/>
      <c r="J652" s="4"/>
    </row>
    <row r="653" spans="8:10" ht="14.25" customHeight="1">
      <c r="H653" s="4"/>
      <c r="I653" s="4"/>
      <c r="J653" s="4"/>
    </row>
    <row r="654" spans="8:10" ht="14.25" customHeight="1">
      <c r="H654" s="4"/>
      <c r="I654" s="4"/>
      <c r="J654" s="4"/>
    </row>
    <row r="655" spans="8:10" ht="14.25" customHeight="1">
      <c r="H655" s="4"/>
      <c r="I655" s="4"/>
      <c r="J655" s="4"/>
    </row>
    <row r="656" spans="8:10" ht="14.25" customHeight="1">
      <c r="H656" s="4"/>
      <c r="I656" s="4"/>
      <c r="J656" s="4"/>
    </row>
    <row r="657" spans="8:10" ht="14.25" customHeight="1">
      <c r="H657" s="4"/>
      <c r="I657" s="4"/>
      <c r="J657" s="4"/>
    </row>
    <row r="658" spans="8:10" ht="14.25" customHeight="1">
      <c r="H658" s="4"/>
      <c r="I658" s="4"/>
      <c r="J658" s="4"/>
    </row>
    <row r="659" spans="8:10" ht="14.25" customHeight="1">
      <c r="H659" s="4"/>
      <c r="I659" s="4"/>
      <c r="J659" s="4"/>
    </row>
    <row r="660" spans="8:10" ht="14.25" customHeight="1">
      <c r="H660" s="4"/>
      <c r="I660" s="4"/>
      <c r="J660" s="4"/>
    </row>
    <row r="661" spans="8:10" ht="14.25" customHeight="1">
      <c r="H661" s="4"/>
      <c r="I661" s="4"/>
      <c r="J661" s="4"/>
    </row>
    <row r="662" spans="8:10" ht="14.25" customHeight="1">
      <c r="H662" s="4"/>
      <c r="I662" s="4"/>
      <c r="J662" s="4"/>
    </row>
    <row r="663" spans="8:10" ht="14.25" customHeight="1">
      <c r="H663" s="4"/>
      <c r="I663" s="4"/>
      <c r="J663" s="4"/>
    </row>
    <row r="664" spans="8:10" ht="14.25" customHeight="1">
      <c r="H664" s="4"/>
      <c r="I664" s="4"/>
      <c r="J664" s="4"/>
    </row>
    <row r="665" spans="8:10" ht="14.25" customHeight="1">
      <c r="H665" s="4"/>
      <c r="I665" s="4"/>
      <c r="J665" s="4"/>
    </row>
    <row r="666" spans="8:10" ht="14.25" customHeight="1">
      <c r="H666" s="4"/>
      <c r="I666" s="4"/>
      <c r="J666" s="4"/>
    </row>
    <row r="667" spans="8:10" ht="14.25" customHeight="1">
      <c r="H667" s="4"/>
      <c r="I667" s="4"/>
      <c r="J667" s="4"/>
    </row>
    <row r="668" spans="8:10" ht="14.25" customHeight="1">
      <c r="H668" s="4"/>
      <c r="I668" s="4"/>
      <c r="J668" s="4"/>
    </row>
    <row r="669" spans="8:10" ht="14.25" customHeight="1">
      <c r="H669" s="4"/>
      <c r="I669" s="4"/>
      <c r="J669" s="4"/>
    </row>
    <row r="670" spans="8:10" ht="14.25" customHeight="1">
      <c r="H670" s="4"/>
      <c r="I670" s="4"/>
      <c r="J670" s="4"/>
    </row>
    <row r="671" spans="8:10" ht="14.25" customHeight="1">
      <c r="H671" s="4"/>
      <c r="I671" s="4"/>
      <c r="J671" s="4"/>
    </row>
    <row r="672" spans="8:10" ht="14.25" customHeight="1">
      <c r="H672" s="4"/>
      <c r="I672" s="4"/>
      <c r="J672" s="4"/>
    </row>
    <row r="673" spans="8:10" ht="14.25" customHeight="1">
      <c r="H673" s="4"/>
      <c r="I673" s="4"/>
      <c r="J673" s="4"/>
    </row>
    <row r="674" spans="8:10" ht="14.25" customHeight="1">
      <c r="H674" s="4"/>
      <c r="I674" s="4"/>
      <c r="J674" s="4"/>
    </row>
    <row r="675" spans="8:10" ht="14.25" customHeight="1">
      <c r="H675" s="4"/>
      <c r="I675" s="4"/>
      <c r="J675" s="4"/>
    </row>
    <row r="676" spans="8:10" ht="14.25" customHeight="1">
      <c r="H676" s="4"/>
      <c r="I676" s="4"/>
      <c r="J676" s="4"/>
    </row>
    <row r="677" spans="8:10" ht="14.25" customHeight="1">
      <c r="H677" s="4"/>
      <c r="I677" s="4"/>
      <c r="J677" s="4"/>
    </row>
    <row r="678" spans="8:10" ht="14.25" customHeight="1">
      <c r="H678" s="4"/>
      <c r="I678" s="4"/>
      <c r="J678" s="4"/>
    </row>
    <row r="679" spans="8:10" ht="14.25" customHeight="1">
      <c r="H679" s="4"/>
      <c r="I679" s="4"/>
      <c r="J679" s="4"/>
    </row>
    <row r="680" spans="8:10" ht="14.25" customHeight="1">
      <c r="H680" s="4"/>
      <c r="I680" s="4"/>
      <c r="J680" s="4"/>
    </row>
    <row r="681" spans="8:10" ht="14.25" customHeight="1">
      <c r="H681" s="4"/>
      <c r="I681" s="4"/>
      <c r="J681" s="4"/>
    </row>
    <row r="682" spans="8:10" ht="14.25" customHeight="1">
      <c r="H682" s="4"/>
      <c r="I682" s="4"/>
      <c r="J682" s="4"/>
    </row>
    <row r="683" spans="8:10" ht="14.25" customHeight="1">
      <c r="H683" s="4"/>
      <c r="I683" s="4"/>
      <c r="J683" s="4"/>
    </row>
    <row r="684" spans="8:10" ht="14.25" customHeight="1">
      <c r="H684" s="4"/>
      <c r="I684" s="4"/>
      <c r="J684" s="4"/>
    </row>
    <row r="685" spans="8:10" ht="14.25" customHeight="1">
      <c r="H685" s="4"/>
      <c r="I685" s="4"/>
      <c r="J685" s="4"/>
    </row>
    <row r="686" spans="8:10" ht="14.25" customHeight="1">
      <c r="H686" s="4"/>
      <c r="I686" s="4"/>
      <c r="J686" s="4"/>
    </row>
    <row r="687" spans="8:10" ht="14.25" customHeight="1">
      <c r="H687" s="4"/>
      <c r="I687" s="4"/>
      <c r="J687" s="4"/>
    </row>
    <row r="688" spans="8:10" ht="14.25" customHeight="1">
      <c r="H688" s="4"/>
      <c r="I688" s="4"/>
      <c r="J688" s="4"/>
    </row>
    <row r="689" spans="8:10" ht="14.25" customHeight="1">
      <c r="H689" s="4"/>
      <c r="I689" s="4"/>
      <c r="J689" s="4"/>
    </row>
    <row r="690" spans="8:10" ht="14.25" customHeight="1">
      <c r="H690" s="4"/>
      <c r="I690" s="4"/>
      <c r="J690" s="4"/>
    </row>
    <row r="691" spans="8:10" ht="14.25" customHeight="1">
      <c r="H691" s="4"/>
      <c r="I691" s="4"/>
      <c r="J691" s="4"/>
    </row>
    <row r="692" spans="8:10" ht="14.25" customHeight="1">
      <c r="H692" s="4"/>
      <c r="I692" s="4"/>
      <c r="J692" s="4"/>
    </row>
    <row r="693" spans="8:10" ht="14.25" customHeight="1">
      <c r="H693" s="4"/>
      <c r="I693" s="4"/>
      <c r="J693" s="4"/>
    </row>
    <row r="694" spans="8:10" ht="14.25" customHeight="1">
      <c r="H694" s="4"/>
      <c r="I694" s="4"/>
      <c r="J694" s="4"/>
    </row>
    <row r="695" spans="8:10" ht="14.25" customHeight="1">
      <c r="H695" s="4"/>
      <c r="I695" s="4"/>
      <c r="J695" s="4"/>
    </row>
    <row r="696" spans="8:10" ht="14.25" customHeight="1">
      <c r="H696" s="4"/>
      <c r="I696" s="4"/>
      <c r="J696" s="4"/>
    </row>
    <row r="697" spans="8:10" ht="14.25" customHeight="1">
      <c r="H697" s="4"/>
      <c r="I697" s="4"/>
      <c r="J697" s="4"/>
    </row>
    <row r="698" spans="8:10" ht="14.25" customHeight="1">
      <c r="H698" s="4"/>
      <c r="I698" s="4"/>
      <c r="J698" s="4"/>
    </row>
    <row r="699" spans="8:10" ht="14.25" customHeight="1">
      <c r="H699" s="4"/>
      <c r="I699" s="4"/>
      <c r="J699" s="4"/>
    </row>
    <row r="700" spans="8:10" ht="14.25" customHeight="1">
      <c r="H700" s="4"/>
      <c r="I700" s="4"/>
      <c r="J700" s="4"/>
    </row>
    <row r="701" spans="8:10" ht="14.25" customHeight="1">
      <c r="H701" s="4"/>
      <c r="I701" s="4"/>
      <c r="J701" s="4"/>
    </row>
    <row r="702" spans="8:10" ht="14.25" customHeight="1">
      <c r="H702" s="4"/>
      <c r="I702" s="4"/>
      <c r="J702" s="4"/>
    </row>
    <row r="703" spans="8:10" ht="14.25" customHeight="1">
      <c r="H703" s="4"/>
      <c r="I703" s="4"/>
      <c r="J703" s="4"/>
    </row>
    <row r="704" spans="8:10" ht="14.25" customHeight="1">
      <c r="H704" s="4"/>
      <c r="I704" s="4"/>
      <c r="J704" s="4"/>
    </row>
    <row r="705" spans="8:10" ht="14.25" customHeight="1">
      <c r="H705" s="4"/>
      <c r="I705" s="4"/>
      <c r="J705" s="4"/>
    </row>
    <row r="706" spans="8:10" ht="14.25" customHeight="1">
      <c r="H706" s="4"/>
      <c r="I706" s="4"/>
      <c r="J706" s="4"/>
    </row>
    <row r="707" spans="8:10" ht="14.25" customHeight="1">
      <c r="H707" s="4"/>
      <c r="I707" s="4"/>
      <c r="J707" s="4"/>
    </row>
    <row r="708" spans="8:10" ht="14.25" customHeight="1">
      <c r="H708" s="4"/>
      <c r="I708" s="4"/>
      <c r="J708" s="4"/>
    </row>
    <row r="709" spans="8:10" ht="14.25" customHeight="1">
      <c r="H709" s="4"/>
      <c r="I709" s="4"/>
      <c r="J709" s="4"/>
    </row>
    <row r="710" spans="8:10" ht="14.25" customHeight="1">
      <c r="H710" s="4"/>
      <c r="I710" s="4"/>
      <c r="J710" s="4"/>
    </row>
    <row r="711" spans="8:10" ht="14.25" customHeight="1">
      <c r="H711" s="4"/>
      <c r="I711" s="4"/>
      <c r="J711" s="4"/>
    </row>
    <row r="712" spans="8:10" ht="14.25" customHeight="1">
      <c r="H712" s="4"/>
      <c r="I712" s="4"/>
      <c r="J712" s="4"/>
    </row>
    <row r="713" spans="8:10" ht="14.25" customHeight="1">
      <c r="H713" s="4"/>
      <c r="I713" s="4"/>
      <c r="J713" s="4"/>
    </row>
    <row r="714" spans="8:10" ht="14.25" customHeight="1">
      <c r="H714" s="4"/>
      <c r="I714" s="4"/>
      <c r="J714" s="4"/>
    </row>
    <row r="715" spans="8:10" ht="14.25" customHeight="1">
      <c r="H715" s="4"/>
      <c r="I715" s="4"/>
      <c r="J715" s="4"/>
    </row>
    <row r="716" spans="8:10" ht="14.25" customHeight="1">
      <c r="H716" s="4"/>
      <c r="I716" s="4"/>
      <c r="J716" s="4"/>
    </row>
    <row r="717" spans="8:10" ht="14.25" customHeight="1">
      <c r="H717" s="4"/>
      <c r="I717" s="4"/>
      <c r="J717" s="4"/>
    </row>
    <row r="718" spans="8:10" ht="14.25" customHeight="1">
      <c r="H718" s="4"/>
      <c r="I718" s="4"/>
      <c r="J718" s="4"/>
    </row>
    <row r="719" spans="8:10" ht="14.25" customHeight="1">
      <c r="H719" s="4"/>
      <c r="I719" s="4"/>
      <c r="J719" s="4"/>
    </row>
    <row r="720" spans="8:10" ht="14.25" customHeight="1">
      <c r="H720" s="4"/>
      <c r="I720" s="4"/>
      <c r="J720" s="4"/>
    </row>
    <row r="721" spans="8:10" ht="14.25" customHeight="1">
      <c r="H721" s="4"/>
      <c r="I721" s="4"/>
      <c r="J721" s="4"/>
    </row>
    <row r="722" spans="8:10" ht="14.25" customHeight="1">
      <c r="H722" s="4"/>
      <c r="I722" s="4"/>
      <c r="J722" s="4"/>
    </row>
    <row r="723" spans="8:10" ht="14.25" customHeight="1">
      <c r="H723" s="4"/>
      <c r="I723" s="4"/>
      <c r="J723" s="4"/>
    </row>
    <row r="724" spans="8:10" ht="14.25" customHeight="1">
      <c r="H724" s="4"/>
      <c r="I724" s="4"/>
      <c r="J724" s="4"/>
    </row>
    <row r="725" spans="8:10" ht="14.25" customHeight="1">
      <c r="H725" s="4"/>
      <c r="I725" s="4"/>
      <c r="J725" s="4"/>
    </row>
    <row r="726" spans="8:10" ht="14.25" customHeight="1">
      <c r="H726" s="4"/>
      <c r="I726" s="4"/>
      <c r="J726" s="4"/>
    </row>
    <row r="727" spans="8:10" ht="14.25" customHeight="1">
      <c r="H727" s="4"/>
      <c r="I727" s="4"/>
      <c r="J727" s="4"/>
    </row>
    <row r="728" spans="8:10" ht="14.25" customHeight="1">
      <c r="H728" s="4"/>
      <c r="I728" s="4"/>
      <c r="J728" s="4"/>
    </row>
    <row r="729" spans="8:10" ht="14.25" customHeight="1">
      <c r="H729" s="4"/>
      <c r="I729" s="4"/>
      <c r="J729" s="4"/>
    </row>
    <row r="730" spans="8:10" ht="14.25" customHeight="1">
      <c r="H730" s="4"/>
      <c r="I730" s="4"/>
      <c r="J730" s="4"/>
    </row>
    <row r="731" spans="8:10" ht="14.25" customHeight="1">
      <c r="H731" s="4"/>
      <c r="I731" s="4"/>
      <c r="J731" s="4"/>
    </row>
    <row r="732" spans="8:10" ht="14.25" customHeight="1">
      <c r="H732" s="4"/>
      <c r="I732" s="4"/>
      <c r="J732" s="4"/>
    </row>
    <row r="733" spans="8:10" ht="14.25" customHeight="1">
      <c r="H733" s="4"/>
      <c r="I733" s="4"/>
      <c r="J733" s="4"/>
    </row>
    <row r="734" spans="8:10" ht="14.25" customHeight="1">
      <c r="H734" s="4"/>
      <c r="I734" s="4"/>
      <c r="J734" s="4"/>
    </row>
    <row r="735" spans="8:10" ht="14.25" customHeight="1">
      <c r="H735" s="4"/>
      <c r="I735" s="4"/>
      <c r="J735" s="4"/>
    </row>
    <row r="736" spans="8:10" ht="14.25" customHeight="1">
      <c r="H736" s="4"/>
      <c r="I736" s="4"/>
      <c r="J736" s="4"/>
    </row>
    <row r="737" spans="8:10" ht="14.25" customHeight="1">
      <c r="H737" s="4"/>
      <c r="I737" s="4"/>
      <c r="J737" s="4"/>
    </row>
    <row r="738" spans="8:10" ht="14.25" customHeight="1">
      <c r="H738" s="4"/>
      <c r="I738" s="4"/>
      <c r="J738" s="4"/>
    </row>
    <row r="739" spans="8:10" ht="14.25" customHeight="1">
      <c r="H739" s="4"/>
      <c r="I739" s="4"/>
      <c r="J739" s="4"/>
    </row>
    <row r="740" spans="8:10" ht="14.25" customHeight="1">
      <c r="H740" s="4"/>
      <c r="I740" s="4"/>
      <c r="J740" s="4"/>
    </row>
    <row r="741" spans="8:10" ht="14.25" customHeight="1">
      <c r="H741" s="4"/>
      <c r="I741" s="4"/>
      <c r="J741" s="4"/>
    </row>
    <row r="742" spans="8:10" ht="14.25" customHeight="1">
      <c r="H742" s="4"/>
      <c r="I742" s="4"/>
      <c r="J742" s="4"/>
    </row>
    <row r="743" spans="8:10" ht="14.25" customHeight="1">
      <c r="H743" s="4"/>
      <c r="I743" s="4"/>
      <c r="J743" s="4"/>
    </row>
    <row r="744" spans="8:10" ht="14.25" customHeight="1">
      <c r="H744" s="4"/>
      <c r="I744" s="4"/>
      <c r="J744" s="4"/>
    </row>
    <row r="745" spans="8:10" ht="14.25" customHeight="1">
      <c r="H745" s="4"/>
      <c r="I745" s="4"/>
      <c r="J745" s="4"/>
    </row>
    <row r="746" spans="8:10" ht="14.25" customHeight="1">
      <c r="H746" s="4"/>
      <c r="I746" s="4"/>
      <c r="J746" s="4"/>
    </row>
    <row r="747" spans="8:10" ht="14.25" customHeight="1">
      <c r="H747" s="4"/>
      <c r="I747" s="4"/>
      <c r="J747" s="4"/>
    </row>
    <row r="748" spans="8:10" ht="14.25" customHeight="1">
      <c r="H748" s="4"/>
      <c r="I748" s="4"/>
      <c r="J748" s="4"/>
    </row>
    <row r="749" spans="8:10" ht="14.25" customHeight="1">
      <c r="H749" s="4"/>
      <c r="I749" s="4"/>
      <c r="J749" s="4"/>
    </row>
    <row r="750" spans="8:10" ht="14.25" customHeight="1">
      <c r="H750" s="4"/>
      <c r="I750" s="4"/>
      <c r="J750" s="4"/>
    </row>
    <row r="751" spans="8:10" ht="14.25" customHeight="1">
      <c r="H751" s="4"/>
      <c r="I751" s="4"/>
      <c r="J751" s="4"/>
    </row>
    <row r="752" spans="8:10" ht="14.25" customHeight="1">
      <c r="H752" s="4"/>
      <c r="I752" s="4"/>
      <c r="J752" s="4"/>
    </row>
    <row r="753" spans="8:10" ht="14.25" customHeight="1">
      <c r="H753" s="4"/>
      <c r="I753" s="4"/>
      <c r="J753" s="4"/>
    </row>
    <row r="754" spans="8:10" ht="14.25" customHeight="1">
      <c r="H754" s="4"/>
      <c r="I754" s="4"/>
      <c r="J754" s="4"/>
    </row>
    <row r="755" spans="8:10" ht="14.25" customHeight="1">
      <c r="H755" s="4"/>
      <c r="I755" s="4"/>
      <c r="J755" s="4"/>
    </row>
    <row r="756" spans="8:10" ht="14.25" customHeight="1">
      <c r="H756" s="4"/>
      <c r="I756" s="4"/>
      <c r="J756" s="4"/>
    </row>
    <row r="757" spans="8:10" ht="14.25" customHeight="1">
      <c r="H757" s="4"/>
      <c r="I757" s="4"/>
      <c r="J757" s="4"/>
    </row>
    <row r="758" spans="8:10" ht="14.25" customHeight="1">
      <c r="H758" s="4"/>
      <c r="I758" s="4"/>
      <c r="J758" s="4"/>
    </row>
    <row r="759" spans="8:10" ht="14.25" customHeight="1">
      <c r="H759" s="4"/>
      <c r="I759" s="4"/>
      <c r="J759" s="4"/>
    </row>
    <row r="760" spans="8:10" ht="14.25" customHeight="1">
      <c r="H760" s="4"/>
      <c r="I760" s="4"/>
      <c r="J760" s="4"/>
    </row>
    <row r="761" spans="8:10" ht="14.25" customHeight="1">
      <c r="H761" s="4"/>
      <c r="I761" s="4"/>
      <c r="J761" s="4"/>
    </row>
    <row r="762" spans="8:10" ht="14.25" customHeight="1">
      <c r="H762" s="4"/>
      <c r="I762" s="4"/>
      <c r="J762" s="4"/>
    </row>
    <row r="763" spans="8:10" ht="14.25" customHeight="1">
      <c r="H763" s="4"/>
      <c r="I763" s="4"/>
      <c r="J763" s="4"/>
    </row>
    <row r="764" spans="8:10" ht="14.25" customHeight="1">
      <c r="H764" s="4"/>
      <c r="I764" s="4"/>
      <c r="J764" s="4"/>
    </row>
    <row r="765" spans="8:10" ht="14.25" customHeight="1">
      <c r="H765" s="4"/>
      <c r="I765" s="4"/>
      <c r="J765" s="4"/>
    </row>
    <row r="766" spans="8:10" ht="14.25" customHeight="1">
      <c r="H766" s="4"/>
      <c r="I766" s="4"/>
      <c r="J766" s="4"/>
    </row>
    <row r="767" spans="8:10" ht="14.25" customHeight="1">
      <c r="H767" s="4"/>
      <c r="I767" s="4"/>
      <c r="J767" s="4"/>
    </row>
    <row r="768" spans="8:10" ht="14.25" customHeight="1">
      <c r="H768" s="4"/>
      <c r="I768" s="4"/>
      <c r="J768" s="4"/>
    </row>
    <row r="769" spans="8:10" ht="14.25" customHeight="1">
      <c r="H769" s="4"/>
      <c r="I769" s="4"/>
      <c r="J769" s="4"/>
    </row>
    <row r="770" spans="8:10" ht="14.25" customHeight="1">
      <c r="H770" s="4"/>
      <c r="I770" s="4"/>
      <c r="J770" s="4"/>
    </row>
    <row r="771" spans="8:10" ht="14.25" customHeight="1">
      <c r="H771" s="4"/>
      <c r="I771" s="4"/>
      <c r="J771" s="4"/>
    </row>
    <row r="772" spans="8:10" ht="14.25" customHeight="1">
      <c r="H772" s="4"/>
      <c r="I772" s="4"/>
      <c r="J772" s="4"/>
    </row>
    <row r="773" spans="8:10" ht="14.25" customHeight="1">
      <c r="H773" s="4"/>
      <c r="I773" s="4"/>
      <c r="J773" s="4"/>
    </row>
    <row r="774" spans="8:10" ht="14.25" customHeight="1">
      <c r="H774" s="4"/>
      <c r="I774" s="4"/>
      <c r="J774" s="4"/>
    </row>
    <row r="775" spans="8:10" ht="14.25" customHeight="1">
      <c r="H775" s="4"/>
      <c r="I775" s="4"/>
      <c r="J775" s="4"/>
    </row>
    <row r="776" spans="8:10" ht="14.25" customHeight="1">
      <c r="H776" s="4"/>
      <c r="I776" s="4"/>
      <c r="J776" s="4"/>
    </row>
    <row r="777" spans="8:10" ht="14.25" customHeight="1">
      <c r="H777" s="4"/>
      <c r="I777" s="4"/>
      <c r="J777" s="4"/>
    </row>
    <row r="778" spans="8:10" ht="14.25" customHeight="1">
      <c r="H778" s="4"/>
      <c r="I778" s="4"/>
      <c r="J778" s="4"/>
    </row>
    <row r="779" spans="8:10" ht="14.25" customHeight="1">
      <c r="H779" s="4"/>
      <c r="I779" s="4"/>
      <c r="J779" s="4"/>
    </row>
    <row r="780" spans="8:10" ht="14.25" customHeight="1">
      <c r="H780" s="4"/>
      <c r="I780" s="4"/>
      <c r="J780" s="4"/>
    </row>
    <row r="781" spans="8:10" ht="14.25" customHeight="1">
      <c r="H781" s="4"/>
      <c r="I781" s="4"/>
      <c r="J781" s="4"/>
    </row>
    <row r="782" spans="8:10" ht="14.25" customHeight="1">
      <c r="H782" s="4"/>
      <c r="I782" s="4"/>
      <c r="J782" s="4"/>
    </row>
    <row r="783" spans="8:10" ht="14.25" customHeight="1">
      <c r="H783" s="4"/>
      <c r="I783" s="4"/>
      <c r="J783" s="4"/>
    </row>
    <row r="784" spans="8:10" ht="14.25" customHeight="1">
      <c r="H784" s="4"/>
      <c r="I784" s="4"/>
      <c r="J784" s="4"/>
    </row>
    <row r="785" spans="8:10" ht="14.25" customHeight="1">
      <c r="H785" s="4"/>
      <c r="I785" s="4"/>
      <c r="J785" s="4"/>
    </row>
    <row r="786" spans="8:10" ht="14.25" customHeight="1">
      <c r="H786" s="4"/>
      <c r="I786" s="4"/>
      <c r="J786" s="4"/>
    </row>
    <row r="787" spans="8:10" ht="14.25" customHeight="1">
      <c r="H787" s="4"/>
      <c r="I787" s="4"/>
      <c r="J787" s="4"/>
    </row>
    <row r="788" spans="8:10" ht="14.25" customHeight="1">
      <c r="H788" s="4"/>
      <c r="I788" s="4"/>
      <c r="J788" s="4"/>
    </row>
    <row r="789" spans="8:10" ht="14.25" customHeight="1">
      <c r="H789" s="4"/>
      <c r="I789" s="4"/>
      <c r="J789" s="4"/>
    </row>
    <row r="790" spans="8:10" ht="14.25" customHeight="1">
      <c r="H790" s="4"/>
      <c r="I790" s="4"/>
      <c r="J790" s="4"/>
    </row>
    <row r="791" spans="8:10" ht="14.25" customHeight="1">
      <c r="H791" s="4"/>
      <c r="I791" s="4"/>
      <c r="J791" s="4"/>
    </row>
    <row r="792" spans="8:10" ht="14.25" customHeight="1">
      <c r="H792" s="4"/>
      <c r="I792" s="4"/>
      <c r="J792" s="4"/>
    </row>
    <row r="793" spans="8:10" ht="14.25" customHeight="1">
      <c r="H793" s="4"/>
      <c r="I793" s="4"/>
      <c r="J793" s="4"/>
    </row>
    <row r="794" spans="8:10" ht="14.25" customHeight="1">
      <c r="H794" s="4"/>
      <c r="I794" s="4"/>
      <c r="J794" s="4"/>
    </row>
    <row r="795" spans="8:10" ht="14.25" customHeight="1">
      <c r="H795" s="4"/>
      <c r="I795" s="4"/>
      <c r="J795" s="4"/>
    </row>
    <row r="796" spans="8:10" ht="14.25" customHeight="1">
      <c r="H796" s="4"/>
      <c r="I796" s="4"/>
      <c r="J796" s="4"/>
    </row>
    <row r="797" spans="8:10" ht="14.25" customHeight="1">
      <c r="H797" s="4"/>
      <c r="I797" s="4"/>
      <c r="J797" s="4"/>
    </row>
    <row r="798" spans="8:10" ht="14.25" customHeight="1">
      <c r="H798" s="4"/>
      <c r="I798" s="4"/>
      <c r="J798" s="4"/>
    </row>
    <row r="799" spans="8:10" ht="14.25" customHeight="1">
      <c r="H799" s="4"/>
      <c r="I799" s="4"/>
      <c r="J799" s="4"/>
    </row>
    <row r="800" spans="8:10" ht="14.25" customHeight="1">
      <c r="H800" s="4"/>
      <c r="I800" s="4"/>
      <c r="J800" s="4"/>
    </row>
    <row r="801" spans="8:10" ht="14.25" customHeight="1">
      <c r="H801" s="4"/>
      <c r="I801" s="4"/>
      <c r="J801" s="4"/>
    </row>
    <row r="802" spans="8:10" ht="14.25" customHeight="1">
      <c r="H802" s="4"/>
      <c r="I802" s="4"/>
      <c r="J802" s="4"/>
    </row>
    <row r="803" spans="8:10" ht="14.25" customHeight="1">
      <c r="H803" s="4"/>
      <c r="I803" s="4"/>
      <c r="J803" s="4"/>
    </row>
    <row r="804" spans="8:10" ht="14.25" customHeight="1">
      <c r="H804" s="4"/>
      <c r="I804" s="4"/>
      <c r="J804" s="4"/>
    </row>
    <row r="805" spans="8:10" ht="14.25" customHeight="1">
      <c r="H805" s="4"/>
      <c r="I805" s="4"/>
      <c r="J805" s="4"/>
    </row>
    <row r="806" spans="8:10" ht="14.25" customHeight="1">
      <c r="H806" s="4"/>
      <c r="I806" s="4"/>
      <c r="J806" s="4"/>
    </row>
    <row r="807" spans="8:10" ht="14.25" customHeight="1">
      <c r="H807" s="4"/>
      <c r="I807" s="4"/>
      <c r="J807" s="4"/>
    </row>
    <row r="808" spans="8:10" ht="14.25" customHeight="1">
      <c r="H808" s="4"/>
      <c r="I808" s="4"/>
      <c r="J808" s="4"/>
    </row>
    <row r="809" spans="8:10" ht="14.25" customHeight="1">
      <c r="H809" s="4"/>
      <c r="I809" s="4"/>
      <c r="J809" s="4"/>
    </row>
    <row r="810" spans="8:10" ht="14.25" customHeight="1">
      <c r="H810" s="4"/>
      <c r="I810" s="4"/>
      <c r="J810" s="4"/>
    </row>
    <row r="811" spans="8:10" ht="14.25" customHeight="1">
      <c r="H811" s="4"/>
      <c r="I811" s="4"/>
      <c r="J811" s="4"/>
    </row>
    <row r="812" spans="8:10" ht="14.25" customHeight="1">
      <c r="H812" s="4"/>
      <c r="I812" s="4"/>
      <c r="J812" s="4"/>
    </row>
    <row r="813" spans="8:10" ht="14.25" customHeight="1">
      <c r="H813" s="4"/>
      <c r="I813" s="4"/>
      <c r="J813" s="4"/>
    </row>
    <row r="814" spans="8:10" ht="14.25" customHeight="1">
      <c r="H814" s="4"/>
      <c r="I814" s="4"/>
      <c r="J814" s="4"/>
    </row>
    <row r="815" spans="8:10" ht="14.25" customHeight="1">
      <c r="H815" s="4"/>
      <c r="I815" s="4"/>
      <c r="J815" s="4"/>
    </row>
    <row r="816" spans="8:10" ht="14.25" customHeight="1">
      <c r="H816" s="4"/>
      <c r="I816" s="4"/>
      <c r="J816" s="4"/>
    </row>
    <row r="817" spans="8:10" ht="14.25" customHeight="1">
      <c r="H817" s="4"/>
      <c r="I817" s="4"/>
      <c r="J817" s="4"/>
    </row>
    <row r="818" spans="8:10" ht="14.25" customHeight="1">
      <c r="H818" s="4"/>
      <c r="I818" s="4"/>
      <c r="J818" s="4"/>
    </row>
    <row r="819" spans="8:10" ht="14.25" customHeight="1">
      <c r="H819" s="4"/>
      <c r="I819" s="4"/>
      <c r="J819" s="4"/>
    </row>
    <row r="820" spans="8:10" ht="14.25" customHeight="1">
      <c r="H820" s="4"/>
      <c r="I820" s="4"/>
      <c r="J820" s="4"/>
    </row>
    <row r="821" spans="8:10" ht="14.25" customHeight="1">
      <c r="H821" s="4"/>
      <c r="I821" s="4"/>
      <c r="J821" s="4"/>
    </row>
    <row r="822" spans="8:10" ht="14.25" customHeight="1">
      <c r="H822" s="4"/>
      <c r="I822" s="4"/>
      <c r="J822" s="4"/>
    </row>
    <row r="823" spans="8:10" ht="14.25" customHeight="1">
      <c r="H823" s="4"/>
      <c r="I823" s="4"/>
      <c r="J823" s="4"/>
    </row>
    <row r="824" spans="8:10" ht="14.25" customHeight="1">
      <c r="H824" s="4"/>
      <c r="I824" s="4"/>
      <c r="J824" s="4"/>
    </row>
    <row r="825" spans="8:10" ht="14.25" customHeight="1">
      <c r="H825" s="4"/>
      <c r="I825" s="4"/>
      <c r="J825" s="4"/>
    </row>
    <row r="826" spans="8:10" ht="14.25" customHeight="1">
      <c r="H826" s="4"/>
      <c r="I826" s="4"/>
      <c r="J826" s="4"/>
    </row>
    <row r="827" spans="8:10" ht="14.25" customHeight="1">
      <c r="H827" s="4"/>
      <c r="I827" s="4"/>
      <c r="J827" s="4"/>
    </row>
    <row r="828" spans="8:10" ht="14.25" customHeight="1">
      <c r="H828" s="4"/>
      <c r="I828" s="4"/>
      <c r="J828" s="4"/>
    </row>
    <row r="829" spans="8:10" ht="14.25" customHeight="1">
      <c r="H829" s="4"/>
      <c r="I829" s="4"/>
      <c r="J829" s="4"/>
    </row>
    <row r="830" spans="8:10" ht="14.25" customHeight="1">
      <c r="H830" s="4"/>
      <c r="I830" s="4"/>
      <c r="J830" s="4"/>
    </row>
    <row r="831" spans="8:10" ht="14.25" customHeight="1">
      <c r="H831" s="4"/>
      <c r="I831" s="4"/>
      <c r="J831" s="4"/>
    </row>
    <row r="832" spans="8:10" ht="14.25" customHeight="1">
      <c r="H832" s="4"/>
      <c r="I832" s="4"/>
      <c r="J832" s="4"/>
    </row>
    <row r="833" spans="8:10" ht="14.25" customHeight="1">
      <c r="H833" s="4"/>
      <c r="I833" s="4"/>
      <c r="J833" s="4"/>
    </row>
    <row r="834" spans="8:10" ht="14.25" customHeight="1">
      <c r="H834" s="4"/>
      <c r="I834" s="4"/>
      <c r="J834" s="4"/>
    </row>
    <row r="835" spans="8:10" ht="14.25" customHeight="1">
      <c r="H835" s="4"/>
      <c r="I835" s="4"/>
      <c r="J835" s="4"/>
    </row>
    <row r="836" spans="8:10" ht="14.25" customHeight="1">
      <c r="H836" s="4"/>
      <c r="I836" s="4"/>
      <c r="J836" s="4"/>
    </row>
    <row r="837" spans="8:10" ht="14.25" customHeight="1">
      <c r="H837" s="4"/>
      <c r="I837" s="4"/>
      <c r="J837" s="4"/>
    </row>
    <row r="838" spans="8:10" ht="14.25" customHeight="1">
      <c r="H838" s="4"/>
      <c r="I838" s="4"/>
      <c r="J838" s="4"/>
    </row>
    <row r="839" spans="8:10" ht="14.25" customHeight="1">
      <c r="H839" s="4"/>
      <c r="I839" s="4"/>
      <c r="J839" s="4"/>
    </row>
    <row r="840" spans="8:10" ht="14.25" customHeight="1">
      <c r="H840" s="4"/>
      <c r="I840" s="4"/>
      <c r="J840" s="4"/>
    </row>
    <row r="841" spans="8:10" ht="14.25" customHeight="1">
      <c r="H841" s="4"/>
      <c r="I841" s="4"/>
      <c r="J841" s="4"/>
    </row>
    <row r="842" spans="8:10" ht="14.25" customHeight="1">
      <c r="H842" s="4"/>
      <c r="I842" s="4"/>
      <c r="J842" s="4"/>
    </row>
    <row r="843" spans="8:10" ht="14.25" customHeight="1">
      <c r="H843" s="4"/>
      <c r="I843" s="4"/>
      <c r="J843" s="4"/>
    </row>
    <row r="844" spans="8:10" ht="14.25" customHeight="1">
      <c r="H844" s="4"/>
      <c r="I844" s="4"/>
      <c r="J844" s="4"/>
    </row>
    <row r="845" spans="8:10" ht="14.25" customHeight="1">
      <c r="H845" s="4"/>
      <c r="I845" s="4"/>
      <c r="J845" s="4"/>
    </row>
    <row r="846" spans="8:10" ht="14.25" customHeight="1">
      <c r="H846" s="4"/>
      <c r="I846" s="4"/>
      <c r="J846" s="4"/>
    </row>
    <row r="847" spans="8:10" ht="14.25" customHeight="1">
      <c r="H847" s="4"/>
      <c r="I847" s="4"/>
      <c r="J847" s="4"/>
    </row>
    <row r="848" spans="8:10" ht="14.25" customHeight="1">
      <c r="H848" s="4"/>
      <c r="I848" s="4"/>
      <c r="J848" s="4"/>
    </row>
    <row r="849" spans="8:10" ht="14.25" customHeight="1">
      <c r="H849" s="4"/>
      <c r="I849" s="4"/>
      <c r="J849" s="4"/>
    </row>
    <row r="850" spans="8:10" ht="14.25" customHeight="1">
      <c r="H850" s="4"/>
      <c r="I850" s="4"/>
      <c r="J850" s="4"/>
    </row>
    <row r="851" spans="8:10" ht="14.25" customHeight="1">
      <c r="H851" s="4"/>
      <c r="I851" s="4"/>
      <c r="J851" s="4"/>
    </row>
    <row r="852" spans="8:10" ht="14.25" customHeight="1">
      <c r="H852" s="4"/>
      <c r="I852" s="4"/>
      <c r="J852" s="4"/>
    </row>
    <row r="853" spans="8:10" ht="14.25" customHeight="1">
      <c r="H853" s="4"/>
      <c r="I853" s="4"/>
      <c r="J853" s="4"/>
    </row>
    <row r="854" spans="8:10" ht="14.25" customHeight="1">
      <c r="H854" s="4"/>
      <c r="I854" s="4"/>
      <c r="J854" s="4"/>
    </row>
    <row r="855" spans="8:10" ht="14.25" customHeight="1">
      <c r="H855" s="4"/>
      <c r="I855" s="4"/>
      <c r="J855" s="4"/>
    </row>
    <row r="856" spans="8:10" ht="14.25" customHeight="1">
      <c r="H856" s="4"/>
      <c r="I856" s="4"/>
      <c r="J856" s="4"/>
    </row>
    <row r="857" spans="8:10" ht="14.25" customHeight="1">
      <c r="H857" s="4"/>
      <c r="I857" s="4"/>
      <c r="J857" s="4"/>
    </row>
    <row r="858" spans="8:10" ht="14.25" customHeight="1">
      <c r="H858" s="4"/>
      <c r="I858" s="4"/>
      <c r="J858" s="4"/>
    </row>
    <row r="859" spans="8:10" ht="14.25" customHeight="1">
      <c r="H859" s="4"/>
      <c r="I859" s="4"/>
      <c r="J859" s="4"/>
    </row>
    <row r="860" spans="8:10" ht="14.25" customHeight="1">
      <c r="H860" s="4"/>
      <c r="I860" s="4"/>
      <c r="J860" s="4"/>
    </row>
    <row r="861" spans="8:10" ht="14.25" customHeight="1">
      <c r="H861" s="4"/>
      <c r="I861" s="4"/>
      <c r="J861" s="4"/>
    </row>
    <row r="862" spans="8:10" ht="14.25" customHeight="1">
      <c r="H862" s="4"/>
      <c r="I862" s="4"/>
      <c r="J862" s="4"/>
    </row>
    <row r="863" spans="8:10" ht="14.25" customHeight="1">
      <c r="H863" s="4"/>
      <c r="I863" s="4"/>
      <c r="J863" s="4"/>
    </row>
    <row r="864" spans="8:10" ht="14.25" customHeight="1">
      <c r="H864" s="4"/>
      <c r="I864" s="4"/>
      <c r="J864" s="4"/>
    </row>
    <row r="865" spans="8:10" ht="14.25" customHeight="1">
      <c r="H865" s="4"/>
      <c r="I865" s="4"/>
      <c r="J865" s="4"/>
    </row>
    <row r="866" spans="8:10" ht="14.25" customHeight="1">
      <c r="H866" s="4"/>
      <c r="I866" s="4"/>
      <c r="J866" s="4"/>
    </row>
    <row r="867" spans="8:10" ht="14.25" customHeight="1">
      <c r="H867" s="4"/>
      <c r="I867" s="4"/>
      <c r="J867" s="4"/>
    </row>
    <row r="868" spans="8:10" ht="14.25" customHeight="1">
      <c r="H868" s="4"/>
      <c r="I868" s="4"/>
      <c r="J868" s="4"/>
    </row>
    <row r="869" spans="8:10" ht="14.25" customHeight="1">
      <c r="H869" s="4"/>
      <c r="I869" s="4"/>
      <c r="J869" s="4"/>
    </row>
    <row r="870" spans="8:10" ht="14.25" customHeight="1">
      <c r="H870" s="4"/>
      <c r="I870" s="4"/>
      <c r="J870" s="4"/>
    </row>
    <row r="871" spans="8:10" ht="14.25" customHeight="1">
      <c r="H871" s="4"/>
      <c r="I871" s="4"/>
      <c r="J871" s="4"/>
    </row>
    <row r="872" spans="8:10" ht="14.25" customHeight="1">
      <c r="H872" s="4"/>
      <c r="I872" s="4"/>
      <c r="J872" s="4"/>
    </row>
    <row r="873" spans="8:10" ht="14.25" customHeight="1">
      <c r="H873" s="4"/>
      <c r="I873" s="4"/>
      <c r="J873" s="4"/>
    </row>
    <row r="874" spans="8:10" ht="14.25" customHeight="1">
      <c r="H874" s="4"/>
      <c r="I874" s="4"/>
      <c r="J874" s="4"/>
    </row>
    <row r="875" spans="8:10" ht="14.25" customHeight="1">
      <c r="H875" s="4"/>
      <c r="I875" s="4"/>
      <c r="J875" s="4"/>
    </row>
    <row r="876" spans="8:10" ht="14.25" customHeight="1">
      <c r="H876" s="4"/>
      <c r="I876" s="4"/>
      <c r="J876" s="4"/>
    </row>
    <row r="877" spans="8:10" ht="14.25" customHeight="1">
      <c r="H877" s="4"/>
      <c r="I877" s="4"/>
      <c r="J877" s="4"/>
    </row>
    <row r="878" spans="8:10" ht="14.25" customHeight="1">
      <c r="H878" s="4"/>
      <c r="I878" s="4"/>
      <c r="J878" s="4"/>
    </row>
    <row r="879" spans="8:10" ht="14.25" customHeight="1">
      <c r="H879" s="4"/>
      <c r="I879" s="4"/>
      <c r="J879" s="4"/>
    </row>
    <row r="880" spans="8:10" ht="14.25" customHeight="1">
      <c r="H880" s="4"/>
      <c r="I880" s="4"/>
      <c r="J880" s="4"/>
    </row>
    <row r="881" spans="8:10" ht="14.25" customHeight="1">
      <c r="H881" s="4"/>
      <c r="I881" s="4"/>
      <c r="J881" s="4"/>
    </row>
    <row r="882" spans="8:10" ht="14.25" customHeight="1">
      <c r="H882" s="4"/>
      <c r="I882" s="4"/>
      <c r="J882" s="4"/>
    </row>
    <row r="883" spans="8:10" ht="14.25" customHeight="1">
      <c r="H883" s="4"/>
      <c r="I883" s="4"/>
      <c r="J883" s="4"/>
    </row>
    <row r="884" spans="8:10" ht="14.25" customHeight="1">
      <c r="H884" s="4"/>
      <c r="I884" s="4"/>
      <c r="J884" s="4"/>
    </row>
    <row r="885" spans="8:10" ht="14.25" customHeight="1">
      <c r="H885" s="4"/>
      <c r="I885" s="4"/>
      <c r="J885" s="4"/>
    </row>
    <row r="886" spans="8:10" ht="14.25" customHeight="1">
      <c r="H886" s="4"/>
      <c r="I886" s="4"/>
      <c r="J886" s="4"/>
    </row>
    <row r="887" spans="8:10" ht="14.25" customHeight="1">
      <c r="H887" s="4"/>
      <c r="I887" s="4"/>
      <c r="J887" s="4"/>
    </row>
    <row r="888" spans="8:10" ht="14.25" customHeight="1">
      <c r="H888" s="4"/>
      <c r="I888" s="4"/>
      <c r="J888" s="4"/>
    </row>
    <row r="889" spans="8:10" ht="14.25" customHeight="1">
      <c r="H889" s="4"/>
      <c r="I889" s="4"/>
      <c r="J889" s="4"/>
    </row>
    <row r="890" spans="8:10" ht="14.25" customHeight="1">
      <c r="H890" s="4"/>
      <c r="I890" s="4"/>
      <c r="J890" s="4"/>
    </row>
    <row r="891" spans="8:10" ht="14.25" customHeight="1">
      <c r="H891" s="4"/>
      <c r="I891" s="4"/>
      <c r="J891" s="4"/>
    </row>
    <row r="892" spans="8:10" ht="14.25" customHeight="1">
      <c r="H892" s="4"/>
      <c r="I892" s="4"/>
      <c r="J892" s="4"/>
    </row>
    <row r="893" spans="8:10" ht="14.25" customHeight="1">
      <c r="H893" s="4"/>
      <c r="I893" s="4"/>
      <c r="J893" s="4"/>
    </row>
    <row r="894" spans="8:10" ht="14.25" customHeight="1">
      <c r="H894" s="4"/>
      <c r="I894" s="4"/>
      <c r="J894" s="4"/>
    </row>
    <row r="895" spans="8:10" ht="14.25" customHeight="1">
      <c r="H895" s="4"/>
      <c r="I895" s="4"/>
      <c r="J895" s="4"/>
    </row>
    <row r="896" spans="8:10" ht="14.25" customHeight="1">
      <c r="H896" s="4"/>
      <c r="I896" s="4"/>
      <c r="J896" s="4"/>
    </row>
    <row r="897" spans="8:10" ht="14.25" customHeight="1">
      <c r="H897" s="4"/>
      <c r="I897" s="4"/>
      <c r="J897" s="4"/>
    </row>
    <row r="898" spans="8:10" ht="14.25" customHeight="1">
      <c r="H898" s="4"/>
      <c r="I898" s="4"/>
      <c r="J898" s="4"/>
    </row>
    <row r="899" spans="8:10" ht="14.25" customHeight="1">
      <c r="H899" s="4"/>
      <c r="I899" s="4"/>
      <c r="J899" s="4"/>
    </row>
    <row r="900" spans="8:10" ht="14.25" customHeight="1">
      <c r="H900" s="4"/>
      <c r="I900" s="4"/>
      <c r="J900" s="4"/>
    </row>
    <row r="901" spans="8:10" ht="14.25" customHeight="1">
      <c r="H901" s="4"/>
      <c r="I901" s="4"/>
      <c r="J901" s="4"/>
    </row>
    <row r="902" spans="8:10" ht="14.25" customHeight="1">
      <c r="H902" s="4"/>
      <c r="I902" s="4"/>
      <c r="J902" s="4"/>
    </row>
    <row r="903" spans="8:10" ht="14.25" customHeight="1">
      <c r="H903" s="4"/>
      <c r="I903" s="4"/>
      <c r="J903" s="4"/>
    </row>
    <row r="904" spans="8:10" ht="14.25" customHeight="1">
      <c r="H904" s="4"/>
      <c r="I904" s="4"/>
      <c r="J904" s="4"/>
    </row>
    <row r="905" spans="8:10" ht="14.25" customHeight="1">
      <c r="H905" s="4"/>
      <c r="I905" s="4"/>
      <c r="J905" s="4"/>
    </row>
    <row r="906" spans="8:10" ht="14.25" customHeight="1">
      <c r="H906" s="4"/>
      <c r="I906" s="4"/>
      <c r="J906" s="4"/>
    </row>
    <row r="907" spans="8:10" ht="14.25" customHeight="1">
      <c r="H907" s="4"/>
      <c r="I907" s="4"/>
      <c r="J907" s="4"/>
    </row>
    <row r="908" spans="8:10" ht="14.25" customHeight="1">
      <c r="H908" s="4"/>
      <c r="I908" s="4"/>
      <c r="J908" s="4"/>
    </row>
    <row r="909" spans="8:10" ht="14.25" customHeight="1">
      <c r="H909" s="4"/>
      <c r="I909" s="4"/>
      <c r="J909" s="4"/>
    </row>
    <row r="910" spans="8:10" ht="14.25" customHeight="1">
      <c r="H910" s="4"/>
      <c r="I910" s="4"/>
      <c r="J910" s="4"/>
    </row>
    <row r="911" spans="8:10" ht="14.25" customHeight="1">
      <c r="H911" s="4"/>
      <c r="I911" s="4"/>
      <c r="J911" s="4"/>
    </row>
    <row r="912" spans="8:10" ht="14.25" customHeight="1">
      <c r="H912" s="4"/>
      <c r="I912" s="4"/>
      <c r="J912" s="4"/>
    </row>
    <row r="913" spans="8:10" ht="14.25" customHeight="1">
      <c r="H913" s="4"/>
      <c r="I913" s="4"/>
      <c r="J913" s="4"/>
    </row>
    <row r="914" spans="8:10" ht="14.25" customHeight="1">
      <c r="H914" s="4"/>
      <c r="I914" s="4"/>
      <c r="J914" s="4"/>
    </row>
    <row r="915" spans="8:10" ht="14.25" customHeight="1">
      <c r="H915" s="4"/>
      <c r="I915" s="4"/>
      <c r="J915" s="4"/>
    </row>
    <row r="916" spans="8:10" ht="14.25" customHeight="1">
      <c r="H916" s="4"/>
      <c r="I916" s="4"/>
      <c r="J916" s="4"/>
    </row>
    <row r="917" spans="8:10" ht="14.25" customHeight="1">
      <c r="H917" s="4"/>
      <c r="I917" s="4"/>
      <c r="J917" s="4"/>
    </row>
    <row r="918" spans="8:10" ht="14.25" customHeight="1">
      <c r="H918" s="4"/>
      <c r="I918" s="4"/>
      <c r="J918" s="4"/>
    </row>
    <row r="919" spans="8:10" ht="14.25" customHeight="1">
      <c r="H919" s="4"/>
      <c r="I919" s="4"/>
      <c r="J919" s="4"/>
    </row>
    <row r="920" spans="8:10" ht="14.25" customHeight="1">
      <c r="H920" s="4"/>
      <c r="I920" s="4"/>
      <c r="J920" s="4"/>
    </row>
    <row r="921" spans="8:10" ht="14.25" customHeight="1">
      <c r="H921" s="4"/>
      <c r="I921" s="4"/>
      <c r="J921" s="4"/>
    </row>
    <row r="922" spans="8:10" ht="14.25" customHeight="1">
      <c r="H922" s="4"/>
      <c r="I922" s="4"/>
      <c r="J922" s="4"/>
    </row>
    <row r="923" spans="8:10" ht="14.25" customHeight="1">
      <c r="H923" s="4"/>
      <c r="I923" s="4"/>
      <c r="J923" s="4"/>
    </row>
    <row r="924" spans="8:10" ht="14.25" customHeight="1">
      <c r="H924" s="4"/>
      <c r="I924" s="4"/>
      <c r="J924" s="4"/>
    </row>
    <row r="925" spans="8:10" ht="14.25" customHeight="1">
      <c r="H925" s="4"/>
      <c r="I925" s="4"/>
      <c r="J925" s="4"/>
    </row>
    <row r="926" spans="8:10" ht="14.25" customHeight="1">
      <c r="H926" s="4"/>
      <c r="I926" s="4"/>
      <c r="J926" s="4"/>
    </row>
    <row r="927" spans="8:10" ht="14.25" customHeight="1">
      <c r="H927" s="4"/>
      <c r="I927" s="4"/>
      <c r="J927" s="4"/>
    </row>
    <row r="928" spans="8:10" ht="14.25" customHeight="1">
      <c r="H928" s="4"/>
      <c r="I928" s="4"/>
      <c r="J928" s="4"/>
    </row>
    <row r="929" spans="8:10" ht="14.25" customHeight="1">
      <c r="H929" s="4"/>
      <c r="I929" s="4"/>
      <c r="J929" s="4"/>
    </row>
    <row r="930" spans="8:10" ht="14.25" customHeight="1">
      <c r="H930" s="4"/>
      <c r="I930" s="4"/>
      <c r="J930" s="4"/>
    </row>
    <row r="931" spans="8:10" ht="14.25" customHeight="1">
      <c r="H931" s="4"/>
      <c r="I931" s="4"/>
      <c r="J931" s="4"/>
    </row>
    <row r="932" spans="8:10" ht="14.25" customHeight="1">
      <c r="H932" s="4"/>
      <c r="I932" s="4"/>
      <c r="J932" s="4"/>
    </row>
    <row r="933" spans="8:10" ht="14.25" customHeight="1">
      <c r="H933" s="4"/>
      <c r="I933" s="4"/>
      <c r="J933" s="4"/>
    </row>
    <row r="934" spans="8:10" ht="14.25" customHeight="1">
      <c r="H934" s="4"/>
      <c r="I934" s="4"/>
      <c r="J934" s="4"/>
    </row>
    <row r="935" spans="8:10" ht="14.25" customHeight="1">
      <c r="H935" s="4"/>
      <c r="I935" s="4"/>
      <c r="J935" s="4"/>
    </row>
    <row r="936" spans="8:10" ht="14.25" customHeight="1">
      <c r="H936" s="4"/>
      <c r="I936" s="4"/>
      <c r="J936" s="4"/>
    </row>
    <row r="937" spans="8:10" ht="14.25" customHeight="1">
      <c r="H937" s="4"/>
      <c r="I937" s="4"/>
      <c r="J937" s="4"/>
    </row>
    <row r="938" spans="8:10" ht="14.25" customHeight="1">
      <c r="H938" s="4"/>
      <c r="I938" s="4"/>
      <c r="J938" s="4"/>
    </row>
    <row r="939" spans="8:10" ht="14.25" customHeight="1">
      <c r="H939" s="4"/>
      <c r="I939" s="4"/>
      <c r="J939" s="4"/>
    </row>
    <row r="940" spans="8:10" ht="14.25" customHeight="1">
      <c r="H940" s="4"/>
      <c r="I940" s="4"/>
      <c r="J940" s="4"/>
    </row>
    <row r="941" spans="8:10" ht="14.25" customHeight="1">
      <c r="H941" s="4"/>
      <c r="I941" s="4"/>
      <c r="J941" s="4"/>
    </row>
    <row r="942" spans="8:10" ht="14.25" customHeight="1">
      <c r="H942" s="4"/>
      <c r="I942" s="4"/>
      <c r="J942" s="4"/>
    </row>
    <row r="943" spans="8:10" ht="14.25" customHeight="1">
      <c r="H943" s="4"/>
      <c r="I943" s="4"/>
      <c r="J943" s="4"/>
    </row>
    <row r="944" spans="8:10" ht="14.25" customHeight="1">
      <c r="H944" s="4"/>
      <c r="I944" s="4"/>
      <c r="J944" s="4"/>
    </row>
    <row r="945" spans="8:10" ht="14.25" customHeight="1">
      <c r="H945" s="4"/>
      <c r="I945" s="4"/>
      <c r="J945" s="4"/>
    </row>
    <row r="946" spans="8:10" ht="14.25" customHeight="1">
      <c r="H946" s="4"/>
      <c r="I946" s="4"/>
      <c r="J946" s="4"/>
    </row>
    <row r="947" spans="8:10" ht="14.25" customHeight="1">
      <c r="H947" s="4"/>
      <c r="I947" s="4"/>
      <c r="J947" s="4"/>
    </row>
    <row r="948" spans="8:10" ht="14.25" customHeight="1">
      <c r="H948" s="4"/>
      <c r="I948" s="4"/>
      <c r="J948" s="4"/>
    </row>
    <row r="949" spans="8:10" ht="14.25" customHeight="1">
      <c r="H949" s="4"/>
      <c r="I949" s="4"/>
      <c r="J949" s="4"/>
    </row>
    <row r="950" spans="8:10" ht="14.25" customHeight="1">
      <c r="H950" s="4"/>
      <c r="I950" s="4"/>
      <c r="J950" s="4"/>
    </row>
    <row r="951" spans="8:10" ht="14.25" customHeight="1">
      <c r="H951" s="4"/>
      <c r="I951" s="4"/>
      <c r="J951" s="4"/>
    </row>
    <row r="952" spans="8:10" ht="14.25" customHeight="1">
      <c r="H952" s="4"/>
      <c r="I952" s="4"/>
      <c r="J952" s="4"/>
    </row>
    <row r="953" spans="8:10" ht="14.25" customHeight="1">
      <c r="H953" s="4"/>
      <c r="I953" s="4"/>
      <c r="J953" s="4"/>
    </row>
    <row r="954" spans="8:10" ht="14.25" customHeight="1">
      <c r="H954" s="4"/>
      <c r="I954" s="4"/>
      <c r="J954" s="4"/>
    </row>
    <row r="955" spans="8:10" ht="14.25" customHeight="1">
      <c r="H955" s="4"/>
      <c r="I955" s="4"/>
      <c r="J955" s="4"/>
    </row>
    <row r="956" spans="8:10" ht="14.25" customHeight="1">
      <c r="H956" s="4"/>
      <c r="I956" s="4"/>
      <c r="J956" s="4"/>
    </row>
    <row r="957" spans="8:10" ht="14.25" customHeight="1">
      <c r="H957" s="4"/>
      <c r="I957" s="4"/>
      <c r="J957" s="4"/>
    </row>
  </sheetData>
  <mergeCells count="4">
    <mergeCell ref="A2:K2"/>
    <mergeCell ref="E3:H3"/>
    <mergeCell ref="I12:K12"/>
    <mergeCell ref="E12:F12"/>
  </mergeCells>
  <printOptions horizontalCentered="1"/>
  <pageMargins left="0.13" right="0.17" top="0.28999999999999998" bottom="0.38" header="0" footer="0"/>
  <pageSetup paperSize="3" fitToHeight="0" orientation="landscape"/>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25" zoomScaleNormal="25" workbookViewId="0"/>
  </sheetViews>
  <sheetFormatPr defaultColWidth="14.42578125" defaultRowHeight="15" customHeight="1"/>
  <cols>
    <col min="1" max="1" width="8.42578125" customWidth="1"/>
    <col min="2" max="2" width="12.28515625" customWidth="1"/>
    <col min="3" max="3" width="53.140625" customWidth="1"/>
    <col min="4" max="4" width="206.140625" customWidth="1"/>
    <col min="5" max="5" width="97.5703125" customWidth="1"/>
    <col min="6" max="6" width="59.85546875" customWidth="1"/>
    <col min="7" max="7" width="58.7109375" customWidth="1"/>
    <col min="8" max="8" width="35.7109375" customWidth="1"/>
    <col min="9" max="9" width="44.42578125" customWidth="1"/>
    <col min="10" max="10" width="103" customWidth="1"/>
    <col min="11" max="13" width="9.140625" customWidth="1"/>
    <col min="14" max="14" width="95.7109375" customWidth="1"/>
    <col min="15" max="15" width="80.5703125" customWidth="1"/>
    <col min="16" max="16" width="79.5703125" customWidth="1"/>
    <col min="17" max="19" width="7.28515625" customWidth="1"/>
    <col min="20" max="20" width="132.140625" customWidth="1"/>
    <col min="21" max="21" width="50.28515625" customWidth="1"/>
    <col min="22" max="22" width="44.28515625" customWidth="1"/>
    <col min="23" max="25" width="11.7109375" customWidth="1"/>
    <col min="26" max="26" width="12.28515625" customWidth="1"/>
  </cols>
  <sheetData>
    <row r="1" spans="1:26" ht="98.25" customHeight="1">
      <c r="A1" s="12"/>
      <c r="B1" s="114"/>
      <c r="C1" s="144"/>
      <c r="D1" s="144"/>
      <c r="E1" s="144"/>
      <c r="F1" s="144"/>
      <c r="G1" s="60"/>
      <c r="H1" s="60"/>
      <c r="I1" s="60"/>
      <c r="J1" s="61"/>
      <c r="K1" s="60"/>
      <c r="L1" s="60"/>
      <c r="M1" s="60"/>
      <c r="N1" s="60"/>
      <c r="O1" s="60"/>
      <c r="P1" s="60"/>
      <c r="Q1" s="62"/>
      <c r="R1" s="62"/>
      <c r="S1" s="62"/>
      <c r="T1" s="63"/>
      <c r="U1" s="64"/>
      <c r="V1" s="64"/>
      <c r="W1" s="115"/>
      <c r="X1" s="144"/>
      <c r="Y1" s="144"/>
      <c r="Z1" s="12"/>
    </row>
    <row r="2" spans="1:26" ht="50.25" customHeight="1">
      <c r="A2" s="13"/>
      <c r="B2" s="116" t="s">
        <v>42</v>
      </c>
      <c r="C2" s="143"/>
      <c r="D2" s="143"/>
      <c r="E2" s="143"/>
      <c r="F2" s="143"/>
      <c r="G2" s="145"/>
      <c r="H2" s="117" t="s">
        <v>43</v>
      </c>
      <c r="I2" s="143"/>
      <c r="J2" s="145"/>
      <c r="K2" s="118" t="s">
        <v>44</v>
      </c>
      <c r="L2" s="143"/>
      <c r="M2" s="143"/>
      <c r="N2" s="143"/>
      <c r="O2" s="145"/>
      <c r="P2" s="14" t="s">
        <v>45</v>
      </c>
      <c r="Q2" s="119" t="s">
        <v>46</v>
      </c>
      <c r="R2" s="142"/>
      <c r="S2" s="142"/>
      <c r="T2" s="142"/>
      <c r="U2" s="142"/>
      <c r="V2" s="142"/>
      <c r="W2" s="142"/>
      <c r="X2" s="142"/>
      <c r="Y2" s="146"/>
      <c r="Z2" s="13"/>
    </row>
    <row r="3" spans="1:26" ht="81" customHeight="1">
      <c r="A3" s="13"/>
      <c r="B3" s="147"/>
      <c r="C3" s="148"/>
      <c r="D3" s="148"/>
      <c r="E3" s="148"/>
      <c r="F3" s="148"/>
      <c r="G3" s="149"/>
      <c r="H3" s="120" t="s">
        <v>47</v>
      </c>
      <c r="I3" s="142"/>
      <c r="J3" s="146"/>
      <c r="K3" s="147"/>
      <c r="L3" s="148"/>
      <c r="M3" s="148"/>
      <c r="N3" s="148"/>
      <c r="O3" s="149"/>
      <c r="P3" s="14" t="s">
        <v>48</v>
      </c>
      <c r="Q3" s="122" t="s">
        <v>49</v>
      </c>
      <c r="R3" s="142"/>
      <c r="S3" s="142"/>
      <c r="T3" s="146"/>
      <c r="U3" s="15" t="s">
        <v>50</v>
      </c>
      <c r="V3" s="122" t="s">
        <v>51</v>
      </c>
      <c r="W3" s="142"/>
      <c r="X3" s="142"/>
      <c r="Y3" s="146"/>
      <c r="Z3" s="13"/>
    </row>
    <row r="4" spans="1:26" ht="40.5" customHeight="1">
      <c r="A4" s="13"/>
      <c r="B4" s="121"/>
      <c r="C4" s="143"/>
      <c r="D4" s="143"/>
      <c r="E4" s="143"/>
      <c r="F4" s="143"/>
      <c r="G4" s="145"/>
      <c r="H4" s="123" t="s">
        <v>52</v>
      </c>
      <c r="I4" s="143"/>
      <c r="J4" s="145"/>
      <c r="K4" s="124" t="s">
        <v>53</v>
      </c>
      <c r="L4" s="143"/>
      <c r="M4" s="143"/>
      <c r="N4" s="143"/>
      <c r="O4" s="145"/>
      <c r="P4" s="14" t="s">
        <v>54</v>
      </c>
      <c r="Q4" s="122" t="s">
        <v>55</v>
      </c>
      <c r="R4" s="142"/>
      <c r="S4" s="142"/>
      <c r="T4" s="142"/>
      <c r="U4" s="142"/>
      <c r="V4" s="142"/>
      <c r="W4" s="142"/>
      <c r="X4" s="142"/>
      <c r="Y4" s="146"/>
      <c r="Z4" s="13"/>
    </row>
    <row r="5" spans="1:26" ht="42" customHeight="1">
      <c r="A5" s="13"/>
      <c r="B5" s="147"/>
      <c r="C5" s="148"/>
      <c r="D5" s="148"/>
      <c r="E5" s="148"/>
      <c r="F5" s="148"/>
      <c r="G5" s="149"/>
      <c r="H5" s="150"/>
      <c r="I5" s="151"/>
      <c r="J5" s="152"/>
      <c r="K5" s="150"/>
      <c r="L5" s="151"/>
      <c r="M5" s="151"/>
      <c r="N5" s="151"/>
      <c r="O5" s="152"/>
      <c r="P5" s="65" t="s">
        <v>56</v>
      </c>
      <c r="Q5" s="125" t="s">
        <v>57</v>
      </c>
      <c r="R5" s="142"/>
      <c r="S5" s="142"/>
      <c r="T5" s="142"/>
      <c r="U5" s="142"/>
      <c r="V5" s="142"/>
      <c r="W5" s="142"/>
      <c r="X5" s="142"/>
      <c r="Y5" s="146"/>
      <c r="Z5" s="13"/>
    </row>
    <row r="6" spans="1:26" ht="63.75" customHeight="1">
      <c r="A6" s="13"/>
      <c r="B6" s="124" t="s">
        <v>58</v>
      </c>
      <c r="C6" s="143"/>
      <c r="D6" s="143"/>
      <c r="E6" s="143"/>
      <c r="F6" s="143"/>
      <c r="G6" s="145"/>
      <c r="H6" s="150"/>
      <c r="I6" s="151"/>
      <c r="J6" s="152"/>
      <c r="K6" s="150"/>
      <c r="L6" s="151"/>
      <c r="M6" s="151"/>
      <c r="N6" s="151"/>
      <c r="O6" s="152"/>
      <c r="P6" s="105" t="s">
        <v>59</v>
      </c>
      <c r="Q6" s="125" t="s">
        <v>60</v>
      </c>
      <c r="R6" s="142"/>
      <c r="S6" s="142"/>
      <c r="T6" s="146"/>
      <c r="U6" s="17" t="s">
        <v>61</v>
      </c>
      <c r="V6" s="18" t="s">
        <v>62</v>
      </c>
      <c r="W6" s="125" t="s">
        <v>63</v>
      </c>
      <c r="X6" s="142"/>
      <c r="Y6" s="146"/>
      <c r="Z6" s="13"/>
    </row>
    <row r="7" spans="1:26" ht="41.25" customHeight="1">
      <c r="A7" s="13"/>
      <c r="B7" s="150"/>
      <c r="C7" s="151"/>
      <c r="D7" s="151"/>
      <c r="E7" s="151"/>
      <c r="F7" s="151"/>
      <c r="G7" s="152"/>
      <c r="H7" s="150"/>
      <c r="I7" s="151"/>
      <c r="J7" s="152"/>
      <c r="K7" s="150"/>
      <c r="L7" s="151"/>
      <c r="M7" s="151"/>
      <c r="N7" s="151"/>
      <c r="O7" s="152"/>
      <c r="P7" s="153"/>
      <c r="Q7" s="125" t="s">
        <v>64</v>
      </c>
      <c r="R7" s="142"/>
      <c r="S7" s="142"/>
      <c r="T7" s="146"/>
      <c r="U7" s="19">
        <v>90907275060</v>
      </c>
      <c r="V7" s="15">
        <v>7714775942</v>
      </c>
      <c r="W7" s="125"/>
      <c r="X7" s="142"/>
      <c r="Y7" s="146"/>
      <c r="Z7" s="13"/>
    </row>
    <row r="8" spans="1:26" ht="41.25" customHeight="1">
      <c r="A8" s="13"/>
      <c r="B8" s="150"/>
      <c r="C8" s="151"/>
      <c r="D8" s="151"/>
      <c r="E8" s="151"/>
      <c r="F8" s="151"/>
      <c r="G8" s="152"/>
      <c r="H8" s="150"/>
      <c r="I8" s="151"/>
      <c r="J8" s="152"/>
      <c r="K8" s="150"/>
      <c r="L8" s="151"/>
      <c r="M8" s="151"/>
      <c r="N8" s="151"/>
      <c r="O8" s="152"/>
      <c r="P8" s="153"/>
      <c r="Q8" s="125" t="s">
        <v>65</v>
      </c>
      <c r="R8" s="142"/>
      <c r="S8" s="142"/>
      <c r="T8" s="146"/>
      <c r="U8" s="20" t="s">
        <v>66</v>
      </c>
      <c r="V8" s="15">
        <v>7714775942</v>
      </c>
      <c r="W8" s="125"/>
      <c r="X8" s="142"/>
      <c r="Y8" s="146"/>
      <c r="Z8" s="13"/>
    </row>
    <row r="9" spans="1:26" ht="41.25" customHeight="1">
      <c r="A9" s="13"/>
      <c r="B9" s="150"/>
      <c r="C9" s="151"/>
      <c r="D9" s="151"/>
      <c r="E9" s="151"/>
      <c r="F9" s="151"/>
      <c r="G9" s="152"/>
      <c r="H9" s="150"/>
      <c r="I9" s="151"/>
      <c r="J9" s="152"/>
      <c r="K9" s="150"/>
      <c r="L9" s="151"/>
      <c r="M9" s="151"/>
      <c r="N9" s="151"/>
      <c r="O9" s="152"/>
      <c r="P9" s="153"/>
      <c r="Q9" s="125" t="s">
        <v>67</v>
      </c>
      <c r="R9" s="142"/>
      <c r="S9" s="142"/>
      <c r="T9" s="146"/>
      <c r="U9" s="20" t="s">
        <v>68</v>
      </c>
      <c r="V9" s="15">
        <v>5546391284</v>
      </c>
      <c r="W9" s="125"/>
      <c r="X9" s="142"/>
      <c r="Y9" s="146"/>
      <c r="Z9" s="13"/>
    </row>
    <row r="10" spans="1:26" ht="78.75" customHeight="1">
      <c r="A10" s="13"/>
      <c r="B10" s="150"/>
      <c r="C10" s="151"/>
      <c r="D10" s="151"/>
      <c r="E10" s="151"/>
      <c r="F10" s="151"/>
      <c r="G10" s="152"/>
      <c r="H10" s="150"/>
      <c r="I10" s="151"/>
      <c r="J10" s="152"/>
      <c r="K10" s="150"/>
      <c r="L10" s="151"/>
      <c r="M10" s="151"/>
      <c r="N10" s="151"/>
      <c r="O10" s="152"/>
      <c r="P10" s="153"/>
      <c r="Q10" s="125" t="s">
        <v>69</v>
      </c>
      <c r="R10" s="142"/>
      <c r="S10" s="142"/>
      <c r="T10" s="146"/>
      <c r="U10" s="20" t="s">
        <v>70</v>
      </c>
      <c r="V10" s="15">
        <v>7714775942</v>
      </c>
      <c r="W10" s="125"/>
      <c r="X10" s="142"/>
      <c r="Y10" s="146"/>
      <c r="Z10" s="13"/>
    </row>
    <row r="11" spans="1:26" ht="63" customHeight="1">
      <c r="A11" s="13"/>
      <c r="B11" s="150"/>
      <c r="C11" s="151"/>
      <c r="D11" s="151"/>
      <c r="E11" s="151"/>
      <c r="F11" s="151"/>
      <c r="G11" s="152"/>
      <c r="H11" s="150"/>
      <c r="I11" s="151"/>
      <c r="J11" s="152"/>
      <c r="K11" s="150"/>
      <c r="L11" s="151"/>
      <c r="M11" s="151"/>
      <c r="N11" s="151"/>
      <c r="O11" s="152"/>
      <c r="P11" s="153"/>
      <c r="Q11" s="16"/>
      <c r="R11" s="66"/>
      <c r="S11" s="66"/>
      <c r="T11" s="21" t="s">
        <v>71</v>
      </c>
      <c r="U11" s="20" t="s">
        <v>72</v>
      </c>
      <c r="V11" s="15">
        <v>7714775942</v>
      </c>
      <c r="W11" s="16"/>
      <c r="X11" s="66"/>
      <c r="Y11" s="21"/>
      <c r="Z11" s="13"/>
    </row>
    <row r="12" spans="1:26" ht="103.5" customHeight="1">
      <c r="A12" s="13"/>
      <c r="B12" s="150"/>
      <c r="C12" s="151"/>
      <c r="D12" s="151"/>
      <c r="E12" s="151"/>
      <c r="F12" s="151"/>
      <c r="G12" s="152"/>
      <c r="H12" s="150"/>
      <c r="I12" s="151"/>
      <c r="J12" s="152"/>
      <c r="K12" s="150"/>
      <c r="L12" s="151"/>
      <c r="M12" s="151"/>
      <c r="N12" s="151"/>
      <c r="O12" s="152"/>
      <c r="P12" s="153"/>
      <c r="Q12" s="122" t="s">
        <v>73</v>
      </c>
      <c r="R12" s="142"/>
      <c r="S12" s="142"/>
      <c r="T12" s="146"/>
      <c r="U12" s="17">
        <v>30240557923</v>
      </c>
      <c r="V12" s="15">
        <v>7714775942</v>
      </c>
      <c r="W12" s="125"/>
      <c r="X12" s="142"/>
      <c r="Y12" s="146"/>
      <c r="Z12" s="13"/>
    </row>
    <row r="13" spans="1:26" ht="70.5" customHeight="1">
      <c r="A13" s="13"/>
      <c r="B13" s="147"/>
      <c r="C13" s="148"/>
      <c r="D13" s="148"/>
      <c r="E13" s="148"/>
      <c r="F13" s="148"/>
      <c r="G13" s="149"/>
      <c r="H13" s="147"/>
      <c r="I13" s="148"/>
      <c r="J13" s="149"/>
      <c r="K13" s="147"/>
      <c r="L13" s="148"/>
      <c r="M13" s="148"/>
      <c r="N13" s="148"/>
      <c r="O13" s="149"/>
      <c r="P13" s="154"/>
      <c r="Q13" s="122" t="s">
        <v>74</v>
      </c>
      <c r="R13" s="142"/>
      <c r="S13" s="142"/>
      <c r="T13" s="146"/>
      <c r="U13" s="17">
        <v>8139865599</v>
      </c>
      <c r="V13" s="15"/>
      <c r="W13" s="125"/>
      <c r="X13" s="142"/>
      <c r="Y13" s="146"/>
      <c r="Z13" s="13"/>
    </row>
    <row r="14" spans="1:26" ht="113.25" customHeight="1">
      <c r="A14" s="22"/>
      <c r="B14" s="109" t="s">
        <v>75</v>
      </c>
      <c r="C14" s="110" t="s">
        <v>76</v>
      </c>
      <c r="D14" s="145"/>
      <c r="E14" s="111" t="s">
        <v>77</v>
      </c>
      <c r="F14" s="112" t="s">
        <v>78</v>
      </c>
      <c r="G14" s="111" t="s">
        <v>79</v>
      </c>
      <c r="H14" s="110" t="s">
        <v>80</v>
      </c>
      <c r="I14" s="145"/>
      <c r="J14" s="111" t="s">
        <v>81</v>
      </c>
      <c r="K14" s="106" t="s">
        <v>82</v>
      </c>
      <c r="L14" s="106" t="s">
        <v>83</v>
      </c>
      <c r="M14" s="107" t="s">
        <v>84</v>
      </c>
      <c r="N14" s="108" t="s">
        <v>85</v>
      </c>
      <c r="O14" s="142"/>
      <c r="P14" s="146"/>
      <c r="Q14" s="106" t="s">
        <v>82</v>
      </c>
      <c r="R14" s="106" t="s">
        <v>83</v>
      </c>
      <c r="S14" s="107" t="s">
        <v>84</v>
      </c>
      <c r="T14" s="111" t="s">
        <v>86</v>
      </c>
      <c r="U14" s="111" t="s">
        <v>87</v>
      </c>
      <c r="V14" s="111" t="s">
        <v>88</v>
      </c>
      <c r="W14" s="108" t="s">
        <v>89</v>
      </c>
      <c r="X14" s="142"/>
      <c r="Y14" s="146"/>
      <c r="Z14" s="22"/>
    </row>
    <row r="15" spans="1:26" ht="186.75" customHeight="1">
      <c r="A15" s="22"/>
      <c r="B15" s="154"/>
      <c r="C15" s="147"/>
      <c r="D15" s="149"/>
      <c r="E15" s="154"/>
      <c r="F15" s="154"/>
      <c r="G15" s="154"/>
      <c r="H15" s="150"/>
      <c r="I15" s="152"/>
      <c r="J15" s="154"/>
      <c r="K15" s="154"/>
      <c r="L15" s="154"/>
      <c r="M15" s="154"/>
      <c r="N15" s="23" t="s">
        <v>90</v>
      </c>
      <c r="O15" s="23" t="s">
        <v>91</v>
      </c>
      <c r="P15" s="23" t="s">
        <v>92</v>
      </c>
      <c r="Q15" s="154"/>
      <c r="R15" s="154"/>
      <c r="S15" s="154"/>
      <c r="T15" s="154"/>
      <c r="U15" s="154"/>
      <c r="V15" s="154"/>
      <c r="W15" s="24" t="s">
        <v>82</v>
      </c>
      <c r="X15" s="24" t="s">
        <v>83</v>
      </c>
      <c r="Y15" s="25" t="s">
        <v>84</v>
      </c>
      <c r="Z15" s="22"/>
    </row>
    <row r="16" spans="1:26" ht="409.5" customHeight="1">
      <c r="A16" s="26"/>
      <c r="B16" s="27">
        <v>1</v>
      </c>
      <c r="C16" s="28" t="s">
        <v>93</v>
      </c>
      <c r="D16" s="29" t="s">
        <v>94</v>
      </c>
      <c r="E16" s="18" t="s">
        <v>95</v>
      </c>
      <c r="F16" s="18" t="s">
        <v>96</v>
      </c>
      <c r="G16" s="18" t="s">
        <v>97</v>
      </c>
      <c r="H16" s="98" t="s">
        <v>98</v>
      </c>
      <c r="I16" s="146"/>
      <c r="J16" s="28" t="s">
        <v>99</v>
      </c>
      <c r="K16" s="27" t="s">
        <v>100</v>
      </c>
      <c r="L16" s="30">
        <v>2</v>
      </c>
      <c r="M16" s="31" t="s">
        <v>101</v>
      </c>
      <c r="N16" s="28" t="s">
        <v>102</v>
      </c>
      <c r="O16" s="28" t="s">
        <v>103</v>
      </c>
      <c r="P16" s="28" t="s">
        <v>104</v>
      </c>
      <c r="Q16" s="30" t="s">
        <v>100</v>
      </c>
      <c r="R16" s="30">
        <v>4</v>
      </c>
      <c r="S16" s="32" t="s">
        <v>105</v>
      </c>
      <c r="T16" s="28" t="s">
        <v>106</v>
      </c>
      <c r="U16" s="28" t="s">
        <v>107</v>
      </c>
      <c r="V16" s="33" t="s">
        <v>108</v>
      </c>
      <c r="W16" s="30" t="s">
        <v>100</v>
      </c>
      <c r="X16" s="30">
        <v>5</v>
      </c>
      <c r="Y16" s="34" t="s">
        <v>109</v>
      </c>
      <c r="Z16" s="26"/>
    </row>
    <row r="17" spans="1:26" ht="409.5" customHeight="1">
      <c r="A17" s="26"/>
      <c r="B17" s="27">
        <v>2</v>
      </c>
      <c r="C17" s="35" t="s">
        <v>110</v>
      </c>
      <c r="D17" s="67" t="s">
        <v>111</v>
      </c>
      <c r="E17" s="18" t="s">
        <v>112</v>
      </c>
      <c r="F17" s="18" t="s">
        <v>113</v>
      </c>
      <c r="G17" s="18" t="s">
        <v>114</v>
      </c>
      <c r="H17" s="98" t="s">
        <v>115</v>
      </c>
      <c r="I17" s="146"/>
      <c r="J17" s="28" t="s">
        <v>116</v>
      </c>
      <c r="K17" s="27" t="s">
        <v>117</v>
      </c>
      <c r="L17" s="30">
        <v>2</v>
      </c>
      <c r="M17" s="36" t="s">
        <v>118</v>
      </c>
      <c r="N17" s="28" t="s">
        <v>119</v>
      </c>
      <c r="O17" s="28" t="s">
        <v>120</v>
      </c>
      <c r="P17" s="28" t="s">
        <v>121</v>
      </c>
      <c r="Q17" s="30" t="s">
        <v>100</v>
      </c>
      <c r="R17" s="30">
        <v>2</v>
      </c>
      <c r="S17" s="32" t="s">
        <v>105</v>
      </c>
      <c r="T17" s="37" t="s">
        <v>122</v>
      </c>
      <c r="U17" s="28" t="s">
        <v>123</v>
      </c>
      <c r="V17" s="33" t="s">
        <v>124</v>
      </c>
      <c r="W17" s="30" t="s">
        <v>100</v>
      </c>
      <c r="X17" s="30">
        <v>5</v>
      </c>
      <c r="Y17" s="34" t="s">
        <v>109</v>
      </c>
      <c r="Z17" s="26"/>
    </row>
    <row r="18" spans="1:26" ht="409.5" customHeight="1">
      <c r="A18" s="26"/>
      <c r="B18" s="89">
        <v>3</v>
      </c>
      <c r="C18" s="113" t="s">
        <v>125</v>
      </c>
      <c r="D18" s="91" t="s">
        <v>126</v>
      </c>
      <c r="E18" s="92" t="s">
        <v>127</v>
      </c>
      <c r="F18" s="92" t="s">
        <v>128</v>
      </c>
      <c r="G18" s="93" t="s">
        <v>129</v>
      </c>
      <c r="H18" s="94" t="s">
        <v>130</v>
      </c>
      <c r="I18" s="145"/>
      <c r="J18" s="90" t="s">
        <v>116</v>
      </c>
      <c r="K18" s="89" t="s">
        <v>117</v>
      </c>
      <c r="L18" s="87">
        <v>2</v>
      </c>
      <c r="M18" s="100" t="s">
        <v>118</v>
      </c>
      <c r="N18" s="90" t="s">
        <v>131</v>
      </c>
      <c r="O18" s="92" t="s">
        <v>132</v>
      </c>
      <c r="P18" s="92" t="s">
        <v>133</v>
      </c>
      <c r="Q18" s="87" t="s">
        <v>100</v>
      </c>
      <c r="R18" s="87">
        <v>2</v>
      </c>
      <c r="S18" s="95" t="s">
        <v>105</v>
      </c>
      <c r="T18" s="96" t="s">
        <v>122</v>
      </c>
      <c r="U18" s="90" t="s">
        <v>123</v>
      </c>
      <c r="V18" s="97" t="s">
        <v>124</v>
      </c>
      <c r="W18" s="87" t="s">
        <v>100</v>
      </c>
      <c r="X18" s="87">
        <v>5</v>
      </c>
      <c r="Y18" s="88" t="s">
        <v>109</v>
      </c>
      <c r="Z18" s="26"/>
    </row>
    <row r="19" spans="1:26" ht="409.5" customHeight="1">
      <c r="A19" s="26"/>
      <c r="B19" s="154"/>
      <c r="C19" s="154"/>
      <c r="D19" s="154"/>
      <c r="E19" s="154"/>
      <c r="F19" s="154"/>
      <c r="G19" s="154"/>
      <c r="H19" s="147"/>
      <c r="I19" s="149"/>
      <c r="J19" s="154"/>
      <c r="K19" s="154"/>
      <c r="L19" s="154"/>
      <c r="M19" s="154"/>
      <c r="N19" s="154"/>
      <c r="O19" s="154"/>
      <c r="P19" s="154"/>
      <c r="Q19" s="154"/>
      <c r="R19" s="154"/>
      <c r="S19" s="154"/>
      <c r="T19" s="154"/>
      <c r="U19" s="154"/>
      <c r="V19" s="154"/>
      <c r="W19" s="154"/>
      <c r="X19" s="154"/>
      <c r="Y19" s="154"/>
      <c r="Z19" s="26"/>
    </row>
    <row r="20" spans="1:26" ht="409.5" customHeight="1">
      <c r="A20" s="26"/>
      <c r="B20" s="89">
        <v>4</v>
      </c>
      <c r="C20" s="90" t="s">
        <v>134</v>
      </c>
      <c r="D20" s="91" t="s">
        <v>135</v>
      </c>
      <c r="E20" s="92" t="s">
        <v>136</v>
      </c>
      <c r="F20" s="92" t="s">
        <v>137</v>
      </c>
      <c r="G20" s="92" t="s">
        <v>138</v>
      </c>
      <c r="H20" s="99" t="s">
        <v>139</v>
      </c>
      <c r="I20" s="145"/>
      <c r="J20" s="90" t="s">
        <v>140</v>
      </c>
      <c r="K20" s="89" t="s">
        <v>117</v>
      </c>
      <c r="L20" s="87">
        <v>2</v>
      </c>
      <c r="M20" s="100" t="s">
        <v>118</v>
      </c>
      <c r="N20" s="90" t="s">
        <v>141</v>
      </c>
      <c r="O20" s="92" t="s">
        <v>142</v>
      </c>
      <c r="P20" s="92" t="s">
        <v>143</v>
      </c>
      <c r="Q20" s="87" t="s">
        <v>100</v>
      </c>
      <c r="R20" s="87">
        <v>2</v>
      </c>
      <c r="S20" s="95" t="s">
        <v>105</v>
      </c>
      <c r="T20" s="96" t="s">
        <v>144</v>
      </c>
      <c r="U20" s="90" t="s">
        <v>123</v>
      </c>
      <c r="V20" s="97" t="s">
        <v>124</v>
      </c>
      <c r="W20" s="87" t="s">
        <v>100</v>
      </c>
      <c r="X20" s="87">
        <v>5</v>
      </c>
      <c r="Y20" s="88" t="s">
        <v>109</v>
      </c>
      <c r="Z20" s="26"/>
    </row>
    <row r="21" spans="1:26" ht="409.5" customHeight="1">
      <c r="A21" s="26"/>
      <c r="B21" s="154"/>
      <c r="C21" s="154"/>
      <c r="D21" s="154"/>
      <c r="E21" s="154"/>
      <c r="F21" s="154"/>
      <c r="G21" s="154"/>
      <c r="H21" s="147"/>
      <c r="I21" s="149"/>
      <c r="J21" s="154"/>
      <c r="K21" s="154"/>
      <c r="L21" s="154"/>
      <c r="M21" s="154"/>
      <c r="N21" s="154"/>
      <c r="O21" s="154"/>
      <c r="P21" s="154"/>
      <c r="Q21" s="154"/>
      <c r="R21" s="154"/>
      <c r="S21" s="154"/>
      <c r="T21" s="154"/>
      <c r="U21" s="154"/>
      <c r="V21" s="154"/>
      <c r="W21" s="154"/>
      <c r="X21" s="154"/>
      <c r="Y21" s="154"/>
      <c r="Z21" s="26"/>
    </row>
    <row r="22" spans="1:26" ht="409.5" customHeight="1">
      <c r="A22" s="26"/>
      <c r="B22" s="27">
        <v>5</v>
      </c>
      <c r="C22" s="35" t="s">
        <v>145</v>
      </c>
      <c r="D22" s="69" t="s">
        <v>146</v>
      </c>
      <c r="E22" s="17" t="s">
        <v>147</v>
      </c>
      <c r="F22" s="17" t="s">
        <v>148</v>
      </c>
      <c r="G22" s="17" t="s">
        <v>149</v>
      </c>
      <c r="H22" s="98" t="s">
        <v>150</v>
      </c>
      <c r="I22" s="146"/>
      <c r="J22" s="17" t="s">
        <v>151</v>
      </c>
      <c r="K22" s="27" t="s">
        <v>152</v>
      </c>
      <c r="L22" s="30">
        <v>3</v>
      </c>
      <c r="M22" s="32" t="s">
        <v>105</v>
      </c>
      <c r="N22" s="38" t="s">
        <v>153</v>
      </c>
      <c r="O22" s="18" t="s">
        <v>154</v>
      </c>
      <c r="P22" s="18" t="s">
        <v>155</v>
      </c>
      <c r="Q22" s="30" t="s">
        <v>100</v>
      </c>
      <c r="R22" s="30">
        <v>2</v>
      </c>
      <c r="S22" s="32" t="s">
        <v>105</v>
      </c>
      <c r="T22" s="37" t="s">
        <v>156</v>
      </c>
      <c r="U22" s="28" t="s">
        <v>123</v>
      </c>
      <c r="V22" s="33" t="s">
        <v>124</v>
      </c>
      <c r="W22" s="30" t="s">
        <v>100</v>
      </c>
      <c r="X22" s="30">
        <v>5</v>
      </c>
      <c r="Y22" s="34" t="s">
        <v>109</v>
      </c>
      <c r="Z22" s="26"/>
    </row>
    <row r="23" spans="1:26" ht="409.5" customHeight="1">
      <c r="A23" s="26"/>
      <c r="B23" s="89">
        <v>6</v>
      </c>
      <c r="C23" s="90" t="s">
        <v>157</v>
      </c>
      <c r="D23" s="91" t="s">
        <v>158</v>
      </c>
      <c r="E23" s="105" t="s">
        <v>159</v>
      </c>
      <c r="F23" s="92" t="s">
        <v>160</v>
      </c>
      <c r="G23" s="92" t="s">
        <v>161</v>
      </c>
      <c r="H23" s="99" t="s">
        <v>162</v>
      </c>
      <c r="I23" s="145"/>
      <c r="J23" s="90" t="s">
        <v>140</v>
      </c>
      <c r="K23" s="89" t="s">
        <v>117</v>
      </c>
      <c r="L23" s="87">
        <v>2</v>
      </c>
      <c r="M23" s="100" t="s">
        <v>118</v>
      </c>
      <c r="N23" s="90" t="s">
        <v>163</v>
      </c>
      <c r="O23" s="92" t="s">
        <v>164</v>
      </c>
      <c r="P23" s="92" t="s">
        <v>143</v>
      </c>
      <c r="Q23" s="87" t="s">
        <v>100</v>
      </c>
      <c r="R23" s="87">
        <v>2</v>
      </c>
      <c r="S23" s="95" t="s">
        <v>105</v>
      </c>
      <c r="T23" s="96" t="s">
        <v>144</v>
      </c>
      <c r="U23" s="90" t="s">
        <v>123</v>
      </c>
      <c r="V23" s="97" t="s">
        <v>124</v>
      </c>
      <c r="W23" s="87" t="s">
        <v>100</v>
      </c>
      <c r="X23" s="87">
        <v>5</v>
      </c>
      <c r="Y23" s="88" t="s">
        <v>109</v>
      </c>
      <c r="Z23" s="26"/>
    </row>
    <row r="24" spans="1:26" ht="409.5" customHeight="1">
      <c r="A24" s="26"/>
      <c r="B24" s="154"/>
      <c r="C24" s="154"/>
      <c r="D24" s="154"/>
      <c r="E24" s="154"/>
      <c r="F24" s="154"/>
      <c r="G24" s="154"/>
      <c r="H24" s="147"/>
      <c r="I24" s="149"/>
      <c r="J24" s="154"/>
      <c r="K24" s="154"/>
      <c r="L24" s="154"/>
      <c r="M24" s="154"/>
      <c r="N24" s="154"/>
      <c r="O24" s="154"/>
      <c r="P24" s="154"/>
      <c r="Q24" s="154"/>
      <c r="R24" s="154"/>
      <c r="S24" s="154"/>
      <c r="T24" s="154"/>
      <c r="U24" s="154"/>
      <c r="V24" s="154"/>
      <c r="W24" s="154"/>
      <c r="X24" s="154"/>
      <c r="Y24" s="154"/>
      <c r="Z24" s="26"/>
    </row>
    <row r="25" spans="1:26" ht="409.5" customHeight="1">
      <c r="A25" s="26"/>
      <c r="B25" s="39">
        <v>7</v>
      </c>
      <c r="C25" s="28" t="s">
        <v>165</v>
      </c>
      <c r="D25" s="29" t="s">
        <v>166</v>
      </c>
      <c r="E25" s="17"/>
      <c r="F25" s="70"/>
      <c r="G25" s="70"/>
      <c r="H25" s="71"/>
      <c r="I25" s="72"/>
      <c r="J25" s="40"/>
      <c r="K25" s="39"/>
      <c r="L25" s="41"/>
      <c r="M25" s="42"/>
      <c r="N25" s="40"/>
      <c r="O25" s="70"/>
      <c r="P25" s="70"/>
      <c r="Q25" s="41"/>
      <c r="R25" s="41"/>
      <c r="S25" s="43"/>
      <c r="T25" s="44"/>
      <c r="U25" s="40"/>
      <c r="V25" s="45"/>
      <c r="W25" s="41"/>
      <c r="X25" s="41"/>
      <c r="Y25" s="46"/>
      <c r="Z25" s="26"/>
    </row>
    <row r="26" spans="1:26" ht="409.5" customHeight="1">
      <c r="A26" s="26"/>
      <c r="B26" s="39">
        <v>8</v>
      </c>
      <c r="C26" s="40" t="s">
        <v>167</v>
      </c>
      <c r="D26" s="73" t="s">
        <v>168</v>
      </c>
      <c r="E26" s="74"/>
      <c r="F26" s="70"/>
      <c r="G26" s="70"/>
      <c r="H26" s="71"/>
      <c r="I26" s="72"/>
      <c r="J26" s="40"/>
      <c r="K26" s="39"/>
      <c r="L26" s="41"/>
      <c r="M26" s="42"/>
      <c r="N26" s="40"/>
      <c r="O26" s="70"/>
      <c r="P26" s="70"/>
      <c r="Q26" s="41"/>
      <c r="R26" s="41"/>
      <c r="S26" s="43"/>
      <c r="T26" s="44"/>
      <c r="U26" s="40"/>
      <c r="V26" s="45"/>
      <c r="W26" s="41"/>
      <c r="X26" s="41"/>
      <c r="Y26" s="46"/>
      <c r="Z26" s="26"/>
    </row>
    <row r="27" spans="1:26" ht="409.5" customHeight="1">
      <c r="A27" s="26"/>
      <c r="B27" s="89">
        <v>9</v>
      </c>
      <c r="C27" s="90" t="s">
        <v>169</v>
      </c>
      <c r="D27" s="91" t="s">
        <v>170</v>
      </c>
      <c r="E27" s="92" t="s">
        <v>171</v>
      </c>
      <c r="F27" s="92" t="s">
        <v>172</v>
      </c>
      <c r="G27" s="93" t="s">
        <v>173</v>
      </c>
      <c r="H27" s="94" t="s">
        <v>130</v>
      </c>
      <c r="I27" s="145"/>
      <c r="J27" s="92" t="s">
        <v>174</v>
      </c>
      <c r="K27" s="89" t="s">
        <v>117</v>
      </c>
      <c r="L27" s="87">
        <v>2</v>
      </c>
      <c r="M27" s="100" t="s">
        <v>118</v>
      </c>
      <c r="N27" s="90" t="s">
        <v>175</v>
      </c>
      <c r="O27" s="92" t="s">
        <v>154</v>
      </c>
      <c r="P27" s="92" t="s">
        <v>176</v>
      </c>
      <c r="Q27" s="87" t="s">
        <v>100</v>
      </c>
      <c r="R27" s="87">
        <v>2</v>
      </c>
      <c r="S27" s="95" t="s">
        <v>105</v>
      </c>
      <c r="T27" s="96" t="s">
        <v>122</v>
      </c>
      <c r="U27" s="90" t="s">
        <v>123</v>
      </c>
      <c r="V27" s="97" t="s">
        <v>124</v>
      </c>
      <c r="W27" s="87" t="s">
        <v>100</v>
      </c>
      <c r="X27" s="87">
        <v>5</v>
      </c>
      <c r="Y27" s="88" t="s">
        <v>109</v>
      </c>
      <c r="Z27" s="26"/>
    </row>
    <row r="28" spans="1:26" ht="409.5" customHeight="1">
      <c r="A28" s="26"/>
      <c r="B28" s="154"/>
      <c r="C28" s="154"/>
      <c r="D28" s="154"/>
      <c r="E28" s="154"/>
      <c r="F28" s="154"/>
      <c r="G28" s="154"/>
      <c r="H28" s="147"/>
      <c r="I28" s="149"/>
      <c r="J28" s="154"/>
      <c r="K28" s="154"/>
      <c r="L28" s="154"/>
      <c r="M28" s="154"/>
      <c r="N28" s="154"/>
      <c r="O28" s="154"/>
      <c r="P28" s="154"/>
      <c r="Q28" s="154"/>
      <c r="R28" s="154"/>
      <c r="S28" s="154"/>
      <c r="T28" s="154"/>
      <c r="U28" s="154"/>
      <c r="V28" s="154"/>
      <c r="W28" s="154"/>
      <c r="X28" s="154"/>
      <c r="Y28" s="154"/>
      <c r="Z28" s="26"/>
    </row>
    <row r="29" spans="1:26" ht="409.5" customHeight="1">
      <c r="A29" s="26"/>
      <c r="B29" s="27">
        <v>10</v>
      </c>
      <c r="C29" s="47" t="s">
        <v>177</v>
      </c>
      <c r="D29" s="47" t="s">
        <v>178</v>
      </c>
      <c r="E29" s="18" t="s">
        <v>95</v>
      </c>
      <c r="F29" s="18" t="s">
        <v>179</v>
      </c>
      <c r="G29" s="18" t="s">
        <v>180</v>
      </c>
      <c r="H29" s="98" t="s">
        <v>181</v>
      </c>
      <c r="I29" s="146"/>
      <c r="J29" s="68" t="s">
        <v>182</v>
      </c>
      <c r="K29" s="48" t="s">
        <v>152</v>
      </c>
      <c r="L29" s="49">
        <v>4</v>
      </c>
      <c r="M29" s="50" t="s">
        <v>117</v>
      </c>
      <c r="N29" s="47" t="s">
        <v>183</v>
      </c>
      <c r="O29" s="68" t="s">
        <v>184</v>
      </c>
      <c r="P29" s="68" t="s">
        <v>185</v>
      </c>
      <c r="Q29" s="49" t="s">
        <v>186</v>
      </c>
      <c r="R29" s="49">
        <v>5</v>
      </c>
      <c r="S29" s="51" t="s">
        <v>109</v>
      </c>
      <c r="T29" s="47" t="s">
        <v>187</v>
      </c>
      <c r="U29" s="47" t="s">
        <v>188</v>
      </c>
      <c r="V29" s="33" t="s">
        <v>124</v>
      </c>
      <c r="W29" s="49" t="s">
        <v>100</v>
      </c>
      <c r="X29" s="49">
        <v>5</v>
      </c>
      <c r="Y29" s="51" t="s">
        <v>109</v>
      </c>
      <c r="Z29" s="26"/>
    </row>
    <row r="30" spans="1:26" ht="409.5" customHeight="1">
      <c r="A30" s="102" t="s">
        <v>189</v>
      </c>
      <c r="B30" s="142"/>
      <c r="C30" s="142"/>
      <c r="D30" s="142"/>
      <c r="E30" s="142"/>
      <c r="F30" s="103" t="s">
        <v>190</v>
      </c>
      <c r="G30" s="142"/>
      <c r="H30" s="142"/>
      <c r="I30" s="142"/>
      <c r="J30" s="142"/>
      <c r="K30" s="104" t="s">
        <v>191</v>
      </c>
      <c r="L30" s="142"/>
      <c r="M30" s="142"/>
      <c r="N30" s="142"/>
      <c r="O30" s="142"/>
      <c r="P30" s="142"/>
      <c r="Q30" s="104" t="s">
        <v>192</v>
      </c>
      <c r="R30" s="142"/>
      <c r="S30" s="142"/>
      <c r="T30" s="142"/>
      <c r="U30" s="142"/>
      <c r="V30" s="142"/>
      <c r="W30" s="52"/>
      <c r="X30" s="52"/>
      <c r="Y30" s="53"/>
      <c r="Z30" s="26"/>
    </row>
    <row r="31" spans="1:26" ht="27.75" customHeight="1">
      <c r="A31" s="75"/>
      <c r="B31" s="75"/>
      <c r="C31" s="75"/>
      <c r="D31" s="75"/>
      <c r="E31" s="75"/>
      <c r="F31" s="75"/>
      <c r="G31" s="75"/>
      <c r="H31" s="75"/>
      <c r="I31" s="75"/>
      <c r="J31" s="75"/>
      <c r="K31" s="76"/>
      <c r="L31" s="76"/>
      <c r="M31" s="76" t="s">
        <v>193</v>
      </c>
      <c r="N31" s="76"/>
      <c r="O31" s="76"/>
      <c r="P31" s="77"/>
      <c r="Q31" s="76"/>
      <c r="R31" s="78"/>
      <c r="S31" s="76" t="s">
        <v>194</v>
      </c>
      <c r="T31" s="76"/>
      <c r="U31" s="76"/>
      <c r="V31" s="76"/>
      <c r="W31" s="76"/>
      <c r="X31" s="76"/>
      <c r="Y31" s="76"/>
      <c r="Z31" s="76"/>
    </row>
    <row r="32" spans="1:26" ht="20.25" customHeight="1">
      <c r="A32" s="75"/>
      <c r="B32" s="75"/>
      <c r="C32" s="75"/>
      <c r="D32" s="75"/>
      <c r="E32" s="75"/>
      <c r="F32" s="75"/>
      <c r="G32" s="75"/>
      <c r="H32" s="75"/>
      <c r="I32" s="75"/>
      <c r="J32" s="75"/>
      <c r="K32" s="76"/>
      <c r="L32" s="77" t="s">
        <v>118</v>
      </c>
      <c r="M32" s="77">
        <v>4</v>
      </c>
      <c r="N32" s="77"/>
      <c r="O32" s="77"/>
      <c r="P32" s="76"/>
      <c r="Q32" s="76"/>
      <c r="R32" s="77" t="s">
        <v>118</v>
      </c>
      <c r="S32" s="77">
        <v>0</v>
      </c>
      <c r="T32" s="76"/>
      <c r="U32" s="76"/>
      <c r="V32" s="76"/>
      <c r="W32" s="76"/>
      <c r="X32" s="77" t="s">
        <v>118</v>
      </c>
      <c r="Y32" s="77">
        <v>0</v>
      </c>
      <c r="Z32" s="76"/>
    </row>
    <row r="33" spans="1:26" ht="20.25" customHeight="1">
      <c r="A33" s="75"/>
      <c r="B33" s="75"/>
      <c r="C33" s="75"/>
      <c r="D33" s="75"/>
      <c r="E33" s="75"/>
      <c r="F33" s="75"/>
      <c r="G33" s="75"/>
      <c r="H33" s="75"/>
      <c r="I33" s="75"/>
      <c r="J33" s="75"/>
      <c r="K33" s="76"/>
      <c r="L33" s="77" t="s">
        <v>101</v>
      </c>
      <c r="M33" s="77">
        <v>2</v>
      </c>
      <c r="N33" s="77"/>
      <c r="O33" s="77"/>
      <c r="P33" s="76"/>
      <c r="Q33" s="76"/>
      <c r="R33" s="77" t="s">
        <v>101</v>
      </c>
      <c r="S33" s="77">
        <v>2</v>
      </c>
      <c r="T33" s="76"/>
      <c r="U33" s="76"/>
      <c r="V33" s="76"/>
      <c r="W33" s="76"/>
      <c r="X33" s="77" t="s">
        <v>101</v>
      </c>
      <c r="Y33" s="77">
        <v>0</v>
      </c>
      <c r="Z33" s="76"/>
    </row>
    <row r="34" spans="1:26" ht="20.25" customHeight="1">
      <c r="A34" s="75"/>
      <c r="B34" s="75"/>
      <c r="C34" s="75"/>
      <c r="D34" s="75"/>
      <c r="E34" s="75"/>
      <c r="F34" s="75"/>
      <c r="G34" s="75"/>
      <c r="H34" s="75"/>
      <c r="I34" s="75"/>
      <c r="J34" s="75"/>
      <c r="K34" s="76"/>
      <c r="L34" s="77" t="s">
        <v>105</v>
      </c>
      <c r="M34" s="77">
        <v>2</v>
      </c>
      <c r="N34" s="77"/>
      <c r="O34" s="77"/>
      <c r="P34" s="76"/>
      <c r="Q34" s="76"/>
      <c r="R34" s="77" t="s">
        <v>105</v>
      </c>
      <c r="S34" s="77">
        <v>2</v>
      </c>
      <c r="T34" s="76"/>
      <c r="U34" s="76"/>
      <c r="V34" s="76"/>
      <c r="W34" s="76"/>
      <c r="X34" s="77" t="s">
        <v>105</v>
      </c>
      <c r="Y34" s="77">
        <v>0</v>
      </c>
      <c r="Z34" s="76"/>
    </row>
    <row r="35" spans="1:26" ht="12.75" customHeight="1">
      <c r="A35" s="12"/>
      <c r="B35" s="12"/>
      <c r="C35" s="12"/>
      <c r="D35" s="12"/>
      <c r="E35" s="12"/>
      <c r="F35" s="12"/>
      <c r="G35" s="12"/>
      <c r="H35" s="12"/>
      <c r="I35" s="12"/>
      <c r="J35" s="12"/>
      <c r="K35" s="12"/>
      <c r="L35" s="54" t="s">
        <v>117</v>
      </c>
      <c r="M35" s="54">
        <v>1</v>
      </c>
      <c r="N35" s="54"/>
      <c r="O35" s="54"/>
      <c r="P35" s="12"/>
      <c r="Q35" s="12"/>
      <c r="R35" s="54" t="s">
        <v>117</v>
      </c>
      <c r="S35" s="54">
        <v>1</v>
      </c>
      <c r="T35" s="12"/>
      <c r="U35" s="12"/>
      <c r="V35" s="12"/>
      <c r="W35" s="12"/>
      <c r="X35" s="54" t="s">
        <v>117</v>
      </c>
      <c r="Y35" s="54">
        <v>1</v>
      </c>
      <c r="Z35" s="12"/>
    </row>
    <row r="36" spans="1:26" ht="12.75" customHeight="1">
      <c r="A36" s="12"/>
      <c r="B36" s="12"/>
      <c r="C36" s="12"/>
      <c r="D36" s="12"/>
      <c r="E36" s="12"/>
      <c r="F36" s="12"/>
      <c r="G36" s="12"/>
      <c r="H36" s="12"/>
      <c r="I36" s="12"/>
      <c r="J36" s="12"/>
      <c r="K36" s="12"/>
      <c r="L36" s="54" t="s">
        <v>109</v>
      </c>
      <c r="M36" s="54">
        <v>0</v>
      </c>
      <c r="N36" s="54"/>
      <c r="O36" s="54"/>
      <c r="P36" s="12"/>
      <c r="Q36" s="12"/>
      <c r="R36" s="54" t="s">
        <v>109</v>
      </c>
      <c r="S36" s="54">
        <v>3</v>
      </c>
      <c r="T36" s="12"/>
      <c r="U36" s="12"/>
      <c r="V36" s="12"/>
      <c r="W36" s="12"/>
      <c r="X36" s="54" t="s">
        <v>109</v>
      </c>
      <c r="Y36" s="54">
        <v>7</v>
      </c>
      <c r="Z36" s="12"/>
    </row>
    <row r="37" spans="1:26" ht="12.75" customHeight="1">
      <c r="A37" s="12"/>
      <c r="B37" s="12"/>
      <c r="C37" s="12"/>
      <c r="D37" s="12"/>
      <c r="E37" s="12"/>
      <c r="F37" s="12"/>
      <c r="G37" s="12"/>
      <c r="H37" s="12"/>
      <c r="I37" s="12"/>
      <c r="J37" s="12"/>
      <c r="K37" s="101" t="s">
        <v>195</v>
      </c>
      <c r="L37" s="151"/>
      <c r="M37" s="55">
        <f>SUM(M31:M35)</f>
        <v>9</v>
      </c>
      <c r="N37" s="12"/>
      <c r="O37" s="12"/>
      <c r="P37" s="12"/>
      <c r="Q37" s="101" t="s">
        <v>195</v>
      </c>
      <c r="R37" s="151"/>
      <c r="S37" s="55">
        <f>SUM(S32:S36)</f>
        <v>8</v>
      </c>
      <c r="T37" s="12"/>
      <c r="U37" s="12"/>
      <c r="V37" s="12"/>
      <c r="W37" s="12"/>
      <c r="X37" s="12"/>
      <c r="Y37" s="55">
        <f>SUM(Y32:Y36)</f>
        <v>8</v>
      </c>
      <c r="Z37" s="12"/>
    </row>
    <row r="38" spans="1:26" ht="12.75" customHeight="1">
      <c r="A38" s="12"/>
      <c r="B38" s="12"/>
      <c r="C38" s="12"/>
      <c r="D38" s="12"/>
      <c r="E38" s="12"/>
      <c r="F38" s="12"/>
      <c r="G38" s="12"/>
      <c r="H38" s="12"/>
      <c r="I38" s="12"/>
      <c r="J38" s="12"/>
      <c r="K38" s="101"/>
      <c r="L38" s="151"/>
      <c r="M38" s="55"/>
      <c r="N38" s="55"/>
      <c r="O38" s="55"/>
      <c r="P38" s="12"/>
      <c r="Q38" s="12"/>
      <c r="R38" s="12"/>
      <c r="S38" s="54"/>
      <c r="T38" s="12"/>
      <c r="U38" s="12"/>
      <c r="V38" s="12"/>
      <c r="W38" s="12"/>
      <c r="X38" s="12"/>
      <c r="Y38" s="12"/>
      <c r="Z38" s="12"/>
    </row>
    <row r="39" spans="1:26"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ustomHeight="1">
      <c r="A56" s="12"/>
      <c r="B56" s="12"/>
      <c r="C56" s="12"/>
      <c r="D56" s="79"/>
      <c r="E56" s="80" t="s">
        <v>193</v>
      </c>
      <c r="F56" s="80" t="s">
        <v>194</v>
      </c>
      <c r="G56" s="80" t="s">
        <v>196</v>
      </c>
      <c r="H56" s="12"/>
      <c r="I56" s="12"/>
      <c r="J56" s="12"/>
      <c r="K56" s="12"/>
      <c r="L56" s="12"/>
      <c r="M56" s="12"/>
      <c r="N56" s="12"/>
      <c r="O56" s="12"/>
      <c r="P56" s="12"/>
      <c r="Q56" s="12"/>
      <c r="R56" s="12"/>
      <c r="S56" s="12"/>
      <c r="T56" s="12"/>
      <c r="U56" s="12"/>
      <c r="V56" s="12"/>
      <c r="W56" s="12"/>
      <c r="X56" s="12"/>
      <c r="Y56" s="12"/>
      <c r="Z56" s="12"/>
    </row>
    <row r="57" spans="1:26" ht="12.75" customHeight="1">
      <c r="A57" s="12"/>
      <c r="B57" s="12"/>
      <c r="C57" s="12"/>
      <c r="D57" s="81" t="s">
        <v>118</v>
      </c>
      <c r="E57" s="81">
        <f t="shared" ref="E57:E61" si="0">M32</f>
        <v>4</v>
      </c>
      <c r="F57" s="81">
        <f t="shared" ref="F57:F61" si="1">S32</f>
        <v>0</v>
      </c>
      <c r="G57" s="81">
        <f t="shared" ref="G57:G61" si="2">Y32</f>
        <v>0</v>
      </c>
      <c r="H57" s="12"/>
      <c r="I57" s="12"/>
      <c r="J57" s="12"/>
      <c r="K57" s="12"/>
      <c r="L57" s="12"/>
      <c r="M57" s="12"/>
      <c r="N57" s="12"/>
      <c r="O57" s="12"/>
      <c r="P57" s="12"/>
      <c r="Q57" s="12"/>
      <c r="R57" s="12"/>
      <c r="S57" s="12"/>
      <c r="T57" s="12"/>
      <c r="U57" s="12"/>
      <c r="V57" s="12"/>
      <c r="W57" s="12"/>
      <c r="X57" s="12"/>
      <c r="Y57" s="12"/>
      <c r="Z57" s="12"/>
    </row>
    <row r="58" spans="1:26" ht="12.75" customHeight="1">
      <c r="A58" s="12"/>
      <c r="B58" s="12"/>
      <c r="C58" s="12"/>
      <c r="D58" s="81" t="s">
        <v>101</v>
      </c>
      <c r="E58" s="81">
        <f t="shared" si="0"/>
        <v>2</v>
      </c>
      <c r="F58" s="81">
        <f t="shared" si="1"/>
        <v>2</v>
      </c>
      <c r="G58" s="81">
        <f t="shared" si="2"/>
        <v>0</v>
      </c>
      <c r="H58" s="12"/>
      <c r="I58" s="12"/>
      <c r="J58" s="12"/>
      <c r="K58" s="12"/>
      <c r="L58" s="12"/>
      <c r="M58" s="12"/>
      <c r="N58" s="12"/>
      <c r="O58" s="12"/>
      <c r="P58" s="12"/>
      <c r="Q58" s="12"/>
      <c r="R58" s="12"/>
      <c r="S58" s="12"/>
      <c r="T58" s="12"/>
      <c r="U58" s="12"/>
      <c r="V58" s="12"/>
      <c r="W58" s="12"/>
      <c r="X58" s="12"/>
      <c r="Y58" s="12"/>
      <c r="Z58" s="12"/>
    </row>
    <row r="59" spans="1:26" ht="12.75" customHeight="1">
      <c r="A59" s="12"/>
      <c r="B59" s="12"/>
      <c r="C59" s="12"/>
      <c r="D59" s="81" t="s">
        <v>105</v>
      </c>
      <c r="E59" s="81">
        <f t="shared" si="0"/>
        <v>2</v>
      </c>
      <c r="F59" s="81">
        <f t="shared" si="1"/>
        <v>2</v>
      </c>
      <c r="G59" s="81">
        <f t="shared" si="2"/>
        <v>0</v>
      </c>
      <c r="H59" s="12"/>
      <c r="I59" s="12"/>
      <c r="J59" s="12"/>
      <c r="K59" s="12"/>
      <c r="L59" s="12"/>
      <c r="M59" s="12"/>
      <c r="N59" s="12"/>
      <c r="O59" s="12"/>
      <c r="P59" s="12"/>
      <c r="Q59" s="12"/>
      <c r="R59" s="12"/>
      <c r="S59" s="12"/>
      <c r="T59" s="12"/>
      <c r="U59" s="12"/>
      <c r="V59" s="12"/>
      <c r="W59" s="12"/>
      <c r="X59" s="12"/>
      <c r="Y59" s="12"/>
      <c r="Z59" s="12"/>
    </row>
    <row r="60" spans="1:26" ht="12.75" customHeight="1">
      <c r="A60" s="12"/>
      <c r="B60" s="12"/>
      <c r="C60" s="12"/>
      <c r="D60" s="81" t="s">
        <v>117</v>
      </c>
      <c r="E60" s="81">
        <f t="shared" si="0"/>
        <v>1</v>
      </c>
      <c r="F60" s="81">
        <f t="shared" si="1"/>
        <v>1</v>
      </c>
      <c r="G60" s="81">
        <f t="shared" si="2"/>
        <v>1</v>
      </c>
      <c r="H60" s="12"/>
      <c r="I60" s="12"/>
      <c r="J60" s="12"/>
      <c r="K60" s="12"/>
      <c r="L60" s="12"/>
      <c r="M60" s="12"/>
      <c r="N60" s="12"/>
      <c r="O60" s="12"/>
      <c r="P60" s="12"/>
      <c r="Q60" s="12"/>
      <c r="R60" s="12"/>
      <c r="S60" s="12"/>
      <c r="T60" s="12"/>
      <c r="U60" s="12"/>
      <c r="V60" s="12"/>
      <c r="W60" s="12"/>
      <c r="X60" s="12"/>
      <c r="Y60" s="12"/>
      <c r="Z60" s="12"/>
    </row>
    <row r="61" spans="1:26" ht="12.75" customHeight="1">
      <c r="A61" s="12"/>
      <c r="B61" s="12"/>
      <c r="C61" s="12"/>
      <c r="D61" s="81" t="s">
        <v>109</v>
      </c>
      <c r="E61" s="81">
        <f t="shared" si="0"/>
        <v>0</v>
      </c>
      <c r="F61" s="81">
        <f t="shared" si="1"/>
        <v>3</v>
      </c>
      <c r="G61" s="81">
        <f t="shared" si="2"/>
        <v>7</v>
      </c>
      <c r="H61" s="12"/>
      <c r="I61" s="12"/>
      <c r="J61" s="12"/>
      <c r="K61" s="12"/>
      <c r="L61" s="12"/>
      <c r="M61" s="12"/>
      <c r="N61" s="12"/>
      <c r="O61" s="12"/>
      <c r="P61" s="12"/>
      <c r="Q61" s="12"/>
      <c r="R61" s="12"/>
      <c r="S61" s="12"/>
      <c r="T61" s="12"/>
      <c r="U61" s="12"/>
      <c r="V61" s="12"/>
      <c r="W61" s="12"/>
      <c r="X61" s="12"/>
      <c r="Y61" s="12"/>
      <c r="Z61" s="12"/>
    </row>
    <row r="62" spans="1:26"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151">
    <mergeCell ref="Q5:Y5"/>
    <mergeCell ref="Q6:T6"/>
    <mergeCell ref="W6:Y6"/>
    <mergeCell ref="Q7:T7"/>
    <mergeCell ref="W7:Y7"/>
    <mergeCell ref="Q8:T8"/>
    <mergeCell ref="W8:Y8"/>
    <mergeCell ref="Q9:T9"/>
    <mergeCell ref="W9:Y9"/>
    <mergeCell ref="Q10:T10"/>
    <mergeCell ref="W10:Y10"/>
    <mergeCell ref="Q12:T12"/>
    <mergeCell ref="W12:Y12"/>
    <mergeCell ref="Q13:T13"/>
    <mergeCell ref="W13:Y13"/>
    <mergeCell ref="V18:V19"/>
    <mergeCell ref="W18:W19"/>
    <mergeCell ref="O18:O19"/>
    <mergeCell ref="P18:P19"/>
    <mergeCell ref="Q18:Q19"/>
    <mergeCell ref="R18:R19"/>
    <mergeCell ref="S18:S19"/>
    <mergeCell ref="T18:T19"/>
    <mergeCell ref="U18:U19"/>
    <mergeCell ref="X18:X19"/>
    <mergeCell ref="Y18:Y19"/>
    <mergeCell ref="G18:G19"/>
    <mergeCell ref="H18:I19"/>
    <mergeCell ref="J18:J19"/>
    <mergeCell ref="K18:K19"/>
    <mergeCell ref="L18:L19"/>
    <mergeCell ref="M18:M19"/>
    <mergeCell ref="N18:N19"/>
    <mergeCell ref="H16:I16"/>
    <mergeCell ref="H17:I17"/>
    <mergeCell ref="B18:B19"/>
    <mergeCell ref="C18:C19"/>
    <mergeCell ref="D18:D19"/>
    <mergeCell ref="E18:E19"/>
    <mergeCell ref="F18:F19"/>
    <mergeCell ref="B1:F1"/>
    <mergeCell ref="W1:Y1"/>
    <mergeCell ref="B2:G3"/>
    <mergeCell ref="H2:J2"/>
    <mergeCell ref="K2:O3"/>
    <mergeCell ref="Q2:Y2"/>
    <mergeCell ref="H3:J3"/>
    <mergeCell ref="B4:G5"/>
    <mergeCell ref="Q3:T3"/>
    <mergeCell ref="V3:Y3"/>
    <mergeCell ref="H4:J13"/>
    <mergeCell ref="K4:O13"/>
    <mergeCell ref="Q4:Y4"/>
    <mergeCell ref="B6:G13"/>
    <mergeCell ref="P6:P13"/>
    <mergeCell ref="T14:T15"/>
    <mergeCell ref="U14:U15"/>
    <mergeCell ref="V14:V15"/>
    <mergeCell ref="W14:Y14"/>
    <mergeCell ref="K14:K15"/>
    <mergeCell ref="L14:L15"/>
    <mergeCell ref="M14:M15"/>
    <mergeCell ref="N14:P14"/>
    <mergeCell ref="Q14:Q15"/>
    <mergeCell ref="R14:R15"/>
    <mergeCell ref="S14:S15"/>
    <mergeCell ref="B14:B15"/>
    <mergeCell ref="C14:D15"/>
    <mergeCell ref="E14:E15"/>
    <mergeCell ref="F14:F15"/>
    <mergeCell ref="G14:G15"/>
    <mergeCell ref="H14:I15"/>
    <mergeCell ref="J14:J15"/>
    <mergeCell ref="W20:W21"/>
    <mergeCell ref="X20:X21"/>
    <mergeCell ref="Y20:Y21"/>
    <mergeCell ref="B20:B21"/>
    <mergeCell ref="C20:C21"/>
    <mergeCell ref="D20:D21"/>
    <mergeCell ref="E20:E21"/>
    <mergeCell ref="F20:F21"/>
    <mergeCell ref="G20:G21"/>
    <mergeCell ref="H20:I21"/>
    <mergeCell ref="R20:R21"/>
    <mergeCell ref="H29:I29"/>
    <mergeCell ref="A30:E30"/>
    <mergeCell ref="F30:J30"/>
    <mergeCell ref="K30:P30"/>
    <mergeCell ref="Q30:V30"/>
    <mergeCell ref="K37:L37"/>
    <mergeCell ref="V27:V28"/>
    <mergeCell ref="S20:S21"/>
    <mergeCell ref="T20:T21"/>
    <mergeCell ref="U20:U21"/>
    <mergeCell ref="V20:V21"/>
    <mergeCell ref="B23:B24"/>
    <mergeCell ref="C23:C24"/>
    <mergeCell ref="D23:D24"/>
    <mergeCell ref="E23:E24"/>
    <mergeCell ref="F23:F24"/>
    <mergeCell ref="G23:G24"/>
    <mergeCell ref="S27:S28"/>
    <mergeCell ref="T27:T28"/>
    <mergeCell ref="U27:U28"/>
    <mergeCell ref="K38:L38"/>
    <mergeCell ref="J27:J28"/>
    <mergeCell ref="K27:K28"/>
    <mergeCell ref="L27:L28"/>
    <mergeCell ref="M27:M28"/>
    <mergeCell ref="N27:N28"/>
    <mergeCell ref="O27:O28"/>
    <mergeCell ref="P27:P28"/>
    <mergeCell ref="Q20:Q21"/>
    <mergeCell ref="J20:J21"/>
    <mergeCell ref="K20:K21"/>
    <mergeCell ref="L20:L21"/>
    <mergeCell ref="M20:M21"/>
    <mergeCell ref="N20:N21"/>
    <mergeCell ref="O20:O21"/>
    <mergeCell ref="P20:P21"/>
    <mergeCell ref="Q27:Q28"/>
    <mergeCell ref="Q37:R37"/>
    <mergeCell ref="R27:R28"/>
    <mergeCell ref="Y23:Y24"/>
    <mergeCell ref="P23:P24"/>
    <mergeCell ref="Q23:Q24"/>
    <mergeCell ref="R23:R24"/>
    <mergeCell ref="S23:S24"/>
    <mergeCell ref="T23:T24"/>
    <mergeCell ref="U23:U24"/>
    <mergeCell ref="V23:V24"/>
    <mergeCell ref="H22:I22"/>
    <mergeCell ref="H23:I24"/>
    <mergeCell ref="J23:J24"/>
    <mergeCell ref="K23:K24"/>
    <mergeCell ref="L23:L24"/>
    <mergeCell ref="M23:M24"/>
    <mergeCell ref="N23:N24"/>
    <mergeCell ref="O23:O24"/>
    <mergeCell ref="W23:W24"/>
    <mergeCell ref="X23:X24"/>
    <mergeCell ref="W27:W28"/>
    <mergeCell ref="X27:X28"/>
    <mergeCell ref="Y27:Y28"/>
    <mergeCell ref="B27:B28"/>
    <mergeCell ref="C27:C28"/>
    <mergeCell ref="D27:D28"/>
    <mergeCell ref="E27:E28"/>
    <mergeCell ref="F27:F28"/>
    <mergeCell ref="G27:G28"/>
    <mergeCell ref="H27:I28"/>
  </mergeCell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FELICIANO</dc:creator>
  <cp:keywords/>
  <dc:description/>
  <cp:lastModifiedBy>Marcos Francisco Flores Ramos</cp:lastModifiedBy>
  <cp:revision/>
  <dcterms:created xsi:type="dcterms:W3CDTF">2025-02-24T07:40:05Z</dcterms:created>
  <dcterms:modified xsi:type="dcterms:W3CDTF">2025-06-22T07:13:00Z</dcterms:modified>
  <cp:category/>
  <cp:contentStatus/>
</cp:coreProperties>
</file>