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mc:AlternateContent xmlns:mc="http://schemas.openxmlformats.org/markup-compatibility/2006">
    <mc:Choice Requires="x15">
      <x15ac:absPath xmlns:x15ac="http://schemas.microsoft.com/office/spreadsheetml/2010/11/ac" url="https://diprosccommx-my.sharepoint.com/personal/marcos_flores_r_diprosc_com_mx/Documents/CIE/NOM/"/>
    </mc:Choice>
  </mc:AlternateContent>
  <xr:revisionPtr revIDLastSave="22" documentId="11_87906C86F91B14B59304F124E2D8F7730D5D6A3B" xr6:coauthVersionLast="47" xr6:coauthVersionMax="47" xr10:uidLastSave="{2617AAEF-F6DA-4453-8972-D6AD94A0C289}"/>
  <bookViews>
    <workbookView xWindow="-120" yWindow="-120" windowWidth="29040" windowHeight="15720" xr2:uid="{00000000-000D-0000-FFFF-FFFF00000000}"/>
  </bookViews>
  <sheets>
    <sheet name="Actual" sheetId="1" r:id="rId1"/>
    <sheet name="Anterior"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d5btPKPQWdoreCRexhZoO4BlqBXM8h8aBcx7F/QUXqs="/>
    </ext>
  </extLst>
</workbook>
</file>

<file path=xl/calcChain.xml><?xml version="1.0" encoding="utf-8"?>
<calcChain xmlns="http://schemas.openxmlformats.org/spreadsheetml/2006/main">
  <c r="G61" i="2" l="1"/>
  <c r="F61" i="2"/>
  <c r="E61" i="2"/>
  <c r="G60" i="2"/>
  <c r="F60" i="2"/>
  <c r="E60" i="2"/>
  <c r="G59" i="2"/>
  <c r="F59" i="2"/>
  <c r="E59" i="2"/>
  <c r="G58" i="2"/>
  <c r="F58" i="2"/>
  <c r="E58" i="2"/>
  <c r="G57" i="2"/>
  <c r="F57" i="2"/>
  <c r="E57" i="2"/>
  <c r="Y37" i="2"/>
  <c r="S37" i="2"/>
  <c r="M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1"/>
            <color theme="1"/>
            <rFont val="Calibri"/>
            <scheme val="minor"/>
          </rPr>
          <t>======
ID#AAABd31y3FU
OCA GLOBAL    (2025-02-24 16:26:13)
SE TIENE QUE COLOCAR EN LA ACTUALIZACION QUE FECHAS ABARCAN LA EJECUCION DE SUS ACTIVIDADES, YA QUE LA FECHA DE ELABORACION CON LA DE EJECUCION YA VENCIO (EJ; 12 AL 18 JUNIO 23)</t>
        </r>
      </text>
    </comment>
  </commentList>
  <extLst>
    <ext xmlns:r="http://schemas.openxmlformats.org/officeDocument/2006/relationships" uri="GoogleSheetsCustomDataVersion2">
      <go:sheetsCustomData xmlns:go="http://customooxmlschemas.google.com/" r:id="rId1" roundtripDataSignature="AMtx7mhAPIN802TTCLpmfZTiJCprG57Kyg=="/>
    </ext>
  </extLst>
</comments>
</file>

<file path=xl/sharedStrings.xml><?xml version="1.0" encoding="utf-8"?>
<sst xmlns="http://schemas.openxmlformats.org/spreadsheetml/2006/main" count="400" uniqueCount="263">
  <si>
    <t>Cedis Mexicali</t>
  </si>
  <si>
    <t>75-</t>
  </si>
  <si>
    <t>SUBESTACIÓN ELÉCTRICA EN CENTRO DE DISTRIBUCIÓN MEXICALI</t>
  </si>
  <si>
    <t>ACTIVIDADES POR REALIZAR  EN CADA ETAPA DE CONSTRUCCIÓN O REMODELACIÓN DE ACUERDO AL PROYECTO</t>
  </si>
  <si>
    <t>CONDICIONES DE LAS INSTALACIONES Y PELIGROS</t>
  </si>
  <si>
    <t xml:space="preserve">CONDICIONES DE SEGURIDAD Y OPERACIÓN EN QUE SE ENCUENTREN LAS HERRAMIENTAS, EQUIPO Y
MAQUINARIA. 
BUENAS CONDICIONES: B
MALAS CONDICIONES: M
NO APLICA: NA
</t>
  </si>
  <si>
    <t xml:space="preserve">SE CUENTA CON INSTRUCCIONES(PROCEDIMIENTOS) DE SEGURIDAD.
SI/NO/NA
</t>
  </si>
  <si>
    <t>TIPO DE FACTOR DE RIEGO, VER TABLA</t>
  </si>
  <si>
    <t>CAUSAS POSIBLES DE QUE CONLLEVEN A LA OCURRENCIA DE LOS ACCIDENTES</t>
  </si>
  <si>
    <t>ANÁLISIS DE  LOS RIESGOS</t>
  </si>
  <si>
    <t>FRECUENCIA</t>
  </si>
  <si>
    <t>SEVERIDAD</t>
  </si>
  <si>
    <t>IMPACTO DEL RIESGO</t>
  </si>
  <si>
    <t>MEDIDAS DE SEGURIDAD E HIGIENE PARA LA PREVENCIÓN, PROTECCIÓN Y CONTROL APLICABLES A LOS RIESGOS IDENTIFICADOS</t>
  </si>
  <si>
    <t xml:space="preserve">INGRESO A CEDIS
1.  LLEGADA AL CEDIS DEL PERSONAL.                                        
2. TRAMITE DE ACCESO AL CEDIS.                                   
3. SERVICIO MÉDICO.                     
4. LIBERACIÓN DE PERMISOS DE TRABAJO PELIGROSO.                        
5. PASE DE LISTA.
6. INGRESO A SITIO DE TRABAJO HERRAMIENTAS, EQUIPO Y MATERIAL.  </t>
  </si>
  <si>
    <t xml:space="preserve">1.-ATROPELLAMIENTO EN EL ACCESO O ZONAS DE CARGA Y DESCARGA.
2.AGLOMERACIONES Y EMPUJONES EN LOS PUNTOS DE ACCESO.
3.FALTA DE INFORMACIÓN SOBRE LOS RIESGOS ESPECÍFICOS DEL TRABAJO
</t>
  </si>
  <si>
    <r>
      <rPr>
        <b/>
        <sz val="14"/>
        <color rgb="FF2F5496"/>
        <rFont val="Calibri"/>
      </rPr>
      <t>BUENAS CONDICIONES:</t>
    </r>
    <r>
      <rPr>
        <b/>
        <sz val="14"/>
        <color theme="1"/>
        <rFont val="Calibri"/>
      </rPr>
      <t xml:space="preserve"> RADIOS DE COMUNICACIÓN, ESCALERA DE TIJERA DIELÉCTRICA (FIBRA DE VIDRIO), HERRAMIENTAS MANUALES (PINZAS DIELÉCTRICAS, DESARMADOR DIELÉCTRICO DE DIFERENTES TAMAÑOS PLANOS Y DE CRUZ,  ARCO CON SEGUETA) Y HERRAMIENTAS ELÉCTRICAS (ROTOMARTILLO INALÁMBRICO, ATORNILLADOR INALÁMBRICO, SIERRA ELÉCTRICA INALÁMBRICA) </t>
    </r>
  </si>
  <si>
    <t xml:space="preserve">SI </t>
  </si>
  <si>
    <t>BAJAS  ALTAS, CONDICIÓN CLIMATOLÓGICA, ESTILO DE MANDO</t>
  </si>
  <si>
    <t>NO INFORMAR AL PERSONAL DE SEGURIDAD E HIGIENE DE LAS ACTIVIDADES A REALIZAR, NO PORTAR CORRECTAMENTE EL EPP BÁSICO Y ESPECÍFICO A LA ACTIVIDAD,  SIN APOYO DE EL BANDEREROS, QUE EL PERSONAL NO SE ENCUENTRE CAPACITADO PARA LA EJECUCIÓN DE DICHAS ACTIVIDADES.</t>
  </si>
  <si>
    <t xml:space="preserve">CAÍDAS MISMO NIVEL,
ATROPELLAMIENTO, GOLPES Y
CORTES
</t>
  </si>
  <si>
    <t>C</t>
  </si>
  <si>
    <t>II</t>
  </si>
  <si>
    <t>BAJO</t>
  </si>
  <si>
    <t>PASAR EL ANÁLISIS DE RIESGO PARA LIBERACIÓN CON SUPERVISIÓN. LIBERACIÓN DE PERMISO DE TRABAJO PELIGROSO LIBERADO POR RESIDENTE , SUPERVISIÓN DE OBRA, OFICINAS, PROTECCIÓN DE ACTIVOS Y AL FINALIZAR POR SEGURIDAD . VERIFICACIÓN DE INFORMACIÓN PARA ACREDITACIÓN DE INGRESO A PERSONAL ,CUMPLIMIENTO CARPETA SIGA EN SITIO, USO DE DISTINTIVO APROBATORIO WALMART. CONTAR CON BANDERERO PARA INGRESAR A LAS INSTALACIONES Y ÁREA DE TRABAJO EN OFICINAS , USO DE EPPE BÁSICO Y ESPECÍFICO (DE ACUERDO A LA NOM-017-STPS-2008)</t>
  </si>
  <si>
    <t>INICIO DE ACTIVIDAD
1. INGRESO AL ÁREA DE SUBESTACIÓN 
2. VERIFICAR QUE EL ÁREA ESTÉ LIBRE DE PERSONAS NO AUTORIZADAS.                                                        3. QUE SE CUENTE CON EL EQUIPO DE PROTECCIÓN PERSONAL BÁSICO Y ESPECIFICO.                             
4. POSICIONAMIENTO DE CR Y SUPERVISIÓN.                                     
5. POSICIONAMIENTO DE PERSONAL ELÉCTRICO.</t>
  </si>
  <si>
    <t xml:space="preserve">OBSTÁCULOS A DESNIVEL,
TRANSITO DE VEHÍCULOS,
CONTACTO CON ÁREAS ENERGIZADAS , JOYERÍA , CÉLULAR
</t>
  </si>
  <si>
    <r>
      <rPr>
        <b/>
        <sz val="14"/>
        <color rgb="FF2F5496"/>
        <rFont val="Calibri"/>
      </rPr>
      <t xml:space="preserve">BUENAS CONDICIONES: </t>
    </r>
    <r>
      <rPr>
        <b/>
        <sz val="14"/>
        <color rgb="FF000000"/>
        <rFont val="Calibri"/>
      </rPr>
      <t xml:space="preserve">RADIOS DE COMUNICACIÓN,  HERRAMIENTAS MANUAL, </t>
    </r>
  </si>
  <si>
    <t>RUIDO , VIBRACIONES , TEMPERATURAS ALTAS , ESTILO DE MANDO  , POLVO</t>
  </si>
  <si>
    <t>EXPOSICIÓN A DESCARGAS ELÉCTRICAS DEBIDO A LA ALTA TENSIÓN.</t>
  </si>
  <si>
    <t>III</t>
  </si>
  <si>
    <t>MEDIO</t>
  </si>
  <si>
    <t>SEÑALIZACIÓN DE ÁREAS, CONOCIMIENTO DE LA ACTIVIDAD A REALIZAR, PROTECCIÓN EN MANOS , USO DE GUANTES DE SEGURIDAD , BANDERERO EN SÍTIO , DELIMITACIÓN DE ÁREA , USO DE LENTES DE SEGURIDAD , CHALECO CON BANDAS REFLEJANTES , CASCO DE SEGURIDAD CON ARNÉS AJUSTABLE , BARBIQUEJO DE SEGURIDAD , ROPA DE ALGODÓN SIN RUPTURA O RASGADA, NO USAR ACCESORIOS METÁLICOS , ZAPATOS DE SEGURIDAD (DE ACUERDO A LA NOM-017-STPS-2008)  , HIDRATACIÓN CONSTANTE , SUPERVISIÓN DE TRABAJO CONSTANTE , ORDEN Y LIMPIEZA</t>
  </si>
  <si>
    <t>CAÍDAS POR TROPIEZOS, RESBALONES O SUPERFICIES IRREGULARES.</t>
  </si>
  <si>
    <t>EXPOSICIÓN A AMBIENTES DE TRABAJO PELIGROSOS (ALTA RADIACIÓN ELECTROMAGNÉTICA, RUIDOS FUERTES)</t>
  </si>
  <si>
    <t>· PERSONAS NO CAPACITADAS PUEDEN ENTRAR ACCIDENTALMENTE AL ÁREA, EXPONIÉNDOSE A RIESGOS ELÉCTRICOS Y OTROS PELIGROS FÍSICOS.</t>
  </si>
  <si>
    <t xml:space="preserve">· INGRESO DE INDIVIDUOS SIN EL EQUIPO DE PROTECCIÓN NECESARIO, LO QUE PUEDE RESULTAR EN LESIONES GRAVES•  CONTACTO ACCIDENTAL CON COMPONENTES ELÉCTRICOS ENERGIZADOS.
•  ERRORES DE COMUNICACIÓN ENTRE LOS MIEMBROS DEL EQUIPO
</t>
  </si>
  <si>
    <t>PROCEDIMIENTO DE APAGADO LOTOTO.
1.- VERIFICACIÓN DE COMPRESORES Y UP DE LOS TABLEROS CCM-1-I Y TGN FUERA DE OPERACIÓN 
2. APERTURA DE INTERRUPTORES DERIVADOS DE LOS TABLEROS CCM-1..             
3. APERTURA DE INTERRUPTORES PRINCIPALES DEL TABLERO TGN Y CCM-1, BLOQUEO Y ETIQUETADO.
4. APERTURA DE SECCIONADOR DE LA SUBESTACIÓN RECEPTORA MODULO -TR-2.
5. PUESTA A TIERRA DEL CIRCUITO DEL SECCIONADOR DE LA SUBESTACIÓN RECEPTORA  MODULO -TR-2.
6. VERIFICAR AUSENCIA DE POTENCIAL EN EL LADO PRIMARIO Y SECUNDARIO DEL TRANSFORMADOR TR-2.
7.- APERTURA DE TABLERO TGN PARA VERIFICACIÓN DE AUSENCIA DE TENSIÓN.
8. VERIFICACIÓN DE AUSENCIA DE TENSIÓN EN BARRAS DE 1600 A DEL TABLERO TGN
9- SI HAY AUSENCIA DE TENSIÓN SE PROCEDE AL ATERRIZAMIENTO, DE LO CONTRARIO SE DEBE DE VERIFICAR APERTURAS DE INTERRUPTORES EN BAJA Y MEDIA TENSIÓN EN TABLEROS TGN, CCM-1 Y SUBESTACIÓN RECEPTORA MODULO TR-2.
10. PUESTA A TIERRA EN BARRAS DE 1600 A DEL TABLERO TGN  PARA ELIMINAR CORRIENTES PARASITAS Y CORTOCIRCUITAR</t>
  </si>
  <si>
    <t>ARCO ELÉCTRICO, DESCARGA DE ENERGÍA,  EXPLOSIÓN,  CONTACTO CON PARTES ENERGIZADAS, EXPOSICIÓN A MATERIALES PELIGROS, FALLO EN DISPOSITIVOS DE PROTECCIÓN(LOTOTO</t>
  </si>
  <si>
    <r>
      <rPr>
        <b/>
        <sz val="14"/>
        <color rgb="FF2F5496"/>
        <rFont val="Calibri"/>
      </rPr>
      <t>BUENAS CONDICIONES:</t>
    </r>
    <r>
      <rPr>
        <b/>
        <sz val="14"/>
        <color rgb="FF000000"/>
        <rFont val="Calibri"/>
      </rPr>
      <t>. TABLERO CCM-1, TABLERO TGN Y TABLERO DEL INTERRUPTOR PRINCIPAL Y TR2,</t>
    </r>
  </si>
  <si>
    <t>RUIDO , VIBRACIONES , TEMPERATURAS ALTAS , ESTILO DE MANDO</t>
  </si>
  <si>
    <t xml:space="preserve">FALLAS EN EL SISTEMA DE PUESTA A TIERRA, DESCARGA ELÉCTRICA
FALLAS MECÁNICAS, ARCO ELÉCTRICO, RE ENERGIZACIÓN ACCIDENTAL, 
CAÍDAS O TROPIEZOS, EQUIPOS DE MEDICIÓN MAL CALIBRADOS, 
CONTACTO ACCIDENTAL
</t>
  </si>
  <si>
    <t xml:space="preserve">HIDRATACIÓN CONSTANTE.
SEÑALIZACIÓN DE ÁREAS.
SUPERVISIÓN CONSTANTE.
BUENAS PRÁCTICAS LABORALES
CONOCIMIENTO DE LA ACTIVIDAD A REALIZAR
USO CORRECTO DEL EPP ESPECÍFICO DIELÉCTRICO,
BOTIQUÍN DE PRIMEROS AUXILIOS EN SITIO.
COORDINAR LAS ACTIVIDADES PREVIO AL INICIO DE LAS MISMAS.
INFORMAR AL PERSONAL DE LOS RIESGOS A LOS QUE SE EXPONE. EPP BÁSICO  Y ESPECÍFICO A LA ACTIVIDAD (BOTAS DE SEGURIDAD, GAFAS DE SEGURIDAD, CHALECO CON REFLEJANTE, CASCO CON BARBIQUEJO ,GUANTES, CAMISA MANGA LARGA Y PANTALONES SIN RASGADURAS (DE ACUERDO A LA NOM-017-STPS-2008)
</t>
  </si>
  <si>
    <t>1. IDENTIFICAR DE FASES Y CIRCUITOS DEL TABLERO CCM-1 (20 CIRCUITOS E INTERRUPTOR PRINCIPAL).
2. DESCONEXIÓN DE ALIMENTADOR DEL INTERRUPTOR  PRINCIPAL DEL CCM-1. 
3.- DESCONEXIÓN DE LOS ALIMENTADORES DE LOS 20 CIRCUITOS DEL TABLERO DEL CCM-1.
4. DESACOPLE MECÁNICO DEL TABLERO CCM-1 DEL TABLERO TGN. 
5.- MOVIMIENTO Y FIJACIÓN MECÁNICA DEL TABLERO CCM-1 A NUEVA UBICACIÓN, CON TORTUGAS DE CARGA, TIPO BARRA DE PALANCA.  
( CON EMPUJE Y GUÍA). 
6.- REMATE DE NUEVOS DUCTOS ELÉCTRICOS AL TABLERO CCM-1 (TRABAJO EN ALTURAS)
7. CABLEADO, PEINADO, RECORTE  Y CONEXIÓN DE LOS 20 CIRCUITOS DEL TABLERO CCM-1
8.- CABLEADO, PEINADO, RECORTE  Y CONEXIÓN DEL INTERRUPTOR PRINCIPAL  DEL TABLERO CCM-1.
9.-VERIFICACIÓN, SECUENCIA DE FASES Y LA CORRECTA CONEXIÓN DE TODOS LOS ALIMENTADORES EN EL TABLERO CCM-1
10.- VERIFICACIÓN DE OBJETOS AJENOS DEL TABLERO CCM-1 ( ORDEN Y LIMPIEZA).
11.- VERIFICACIÓN DE VOLTAJE EN TABLERO EN CCM-1 POSTERIOR AL CIERRE DE LOTOTO
12.- CIERRE DE TAPAS DEL TABLERO CCM-1.</t>
  </si>
  <si>
    <t>DAÑO AL EQUIPO, ESFUERZO FÍSICO, CAÍDAS DESDE ALTURA, ATRAPAMIENTO O APLASTAMIENTO, ARCO ELÉCTRICO, EXPLOSIÓN,  CONTACTO CON PARTES ENERGIZADAS</t>
  </si>
  <si>
    <r>
      <rPr>
        <b/>
        <sz val="14"/>
        <color rgb="FF2F5496"/>
        <rFont val="Calibri"/>
      </rPr>
      <t xml:space="preserve">Buenas condiciones: </t>
    </r>
    <r>
      <rPr>
        <b/>
        <sz val="14"/>
        <color theme="1"/>
        <rFont val="Calibri"/>
      </rPr>
      <t>TABLERO CCM-1  "CENTRO DE CONTROL DE MOTORES
ES UN TABLERO ELÉCTRICO QUE CONTROLA Y PROTEGE MOTORES ELÉCTRICOS" Y TGN, HERRAMIENTAS MANUALES AISLADAS</t>
    </r>
  </si>
  <si>
    <t>RUIDO , VIBRACIONES , TEMPERATURAS ALTAS , ESTILO DE MANDO.</t>
  </si>
  <si>
    <t>ERROR HUMANO, IDENTIFICACIÓN INCORRECTA, RIESGO ELÉCTRICO, DESCONEXIÓN INCORRECTA, CAÍDA O DAÑO AL EQUIPO, LESIONES MUSCULARES O ESQUELÉTICAS, HERRAMIENTAS O MATERIALES CAÍDOS, MANIPULACIÓN INCORRECTA DE HERRAMIENTAS, DAÑO A COMPONENTES INTERNOS</t>
  </si>
  <si>
    <t>D</t>
  </si>
  <si>
    <t>ELEVADO</t>
  </si>
  <si>
    <t xml:space="preserve">TRABAJOS EN ALTURAS Y ELÉCTRICOS, DELIMITACIÓN DE ÁREA ,TOMA DE TA , BOTIQUÍN TRAUMA 1 , CAMILLA , LIBERACIÓN DE PERMISO PELIGROSO, INSPECCIÓN DE EQUIPOS Y HERRAMIENTAS , LLENADO DE CHECK LIST,  SEÑALIZACIÓN , BANDERERO , CENTINELA, EQUIPO EN BUEN ESTADO , HIDRATACIÓN CONSTANTE , SUPERVISIÓN CONSTANTE, NO PISAR LOS ÚLTIMOS TRES PELDAÑOS DE LA ESCALERA , CUERPO DE ANDAMIO Y ESTRUCTURA GENERAL EN BUEN ESTADO, ESTAR EN SUPERFICIES ESTABLES O HOMOGÉNEAS, EQUIPO DIELÉCTRICO CON GOMAS AISLANTES Y ANTIDERRAPANTES , CONOCIMIENTO DE ACTIVIDADES A REALIZAR, USO CORRECTO DE EPPE BÁSICO  Y ESPECÍFICO , INFORMAR AL PERSONAL DE ACTIVIDADES A REALIZAR , DC3 , ALTA IMSS , CREDENCIAL DE PROYECTO (CUMPLIMIENTO ADMINISTRATIVO),  CONCIENTIZACIÓN DE RIESGOS DE TRABAJOS EN ALTURAS ,  USO DE ARNÉS DE CUERPO COMPLETO CON LÍNEA DE VIDA , GUANTES DE SEGURIDAD , LENTES , GUANTES ANTICORTE Y CARETA FACIAL,  CHALECO CON BANDAS REFLEJANTES , BARBIQUEJO , ANCLADO EN TODO MOMENTO A PUNTO FIJO O ESTRUCTURA  (DE ACUERDO A LA NOM-017-STPS-2008)  </t>
  </si>
  <si>
    <t xml:space="preserve">CONEXIÓN DE CAPACITOR 2 EN TABLERO TGN
1.- CABLEADO, PEINADO Y CONEXIÓN DEL CIRCUITO 60,  EN EL TABLERO TGN, CAPACITOR #2 ( TRABAJO EN ALTURAS). </t>
  </si>
  <si>
    <r>
      <rPr>
        <b/>
        <sz val="14"/>
        <color theme="1"/>
        <rFont val="Calibri"/>
      </rPr>
      <t>TRABAJOS  ELÉCTRICOS 
HERRAMIENTAS DE
PODER, 
HERRAMIENTAS Y OBJETOS
PUNZOCORTANTE</t>
    </r>
    <r>
      <rPr>
        <sz val="14"/>
        <color theme="1"/>
        <rFont val="Calibri"/>
      </rPr>
      <t xml:space="preserve">,
</t>
    </r>
    <r>
      <rPr>
        <b/>
        <sz val="14"/>
        <color theme="1"/>
        <rFont val="Calibri"/>
      </rPr>
      <t>ARCO ELÉCTRICO, EXPLOSIÓN,  CONTACTO CON PARTES ENERGIZADAS</t>
    </r>
  </si>
  <si>
    <r>
      <rPr>
        <b/>
        <sz val="14"/>
        <color rgb="FF2F5496"/>
        <rFont val="Calibri"/>
      </rPr>
      <t>BUENAS CONDICIONES:</t>
    </r>
    <r>
      <rPr>
        <sz val="14"/>
        <color theme="1"/>
        <rFont val="Calibri"/>
      </rPr>
      <t xml:space="preserve"> </t>
    </r>
    <r>
      <rPr>
        <b/>
        <sz val="14"/>
        <color theme="1"/>
        <rFont val="Calibri"/>
      </rPr>
      <t>TABLERO CCM-1  "CENTRO DE CONTROL DE MOTORES
ES UN TABLERO ELÉCTRICO QUE CONTROLA Y PROTEGE MOTORES ELÉCTRICOS"
TORTUGAS DE CARGA, BARRETAS DE EMPUJE.</t>
    </r>
  </si>
  <si>
    <t>RUIDO , VIBRACIONES , TEMPERATURAS ALTAS , ESTILO DE MANDO CAÍDA DE DIFERENTE NIVEL Y MISMO NIVEL, HERRAMIENTAS PESADAS O MAL MANIPULADAS, HERRAMIENTAS PESADAS O MAL MANIPULADAS</t>
  </si>
  <si>
    <t xml:space="preserve">CAÍDAS AL MISMO Y
DIFERENTE NIVEL Y ALTURAS ,
MACHUCONES, GOLPES O
CORTES CON EQUIPOS,
HERRAMIENTAS Y OBJETOS
PUNZOCORTANTES, CHOQUE
CONTRA OBJETOS EN
MOVIMIENTO, INGRESO DE PARTÍCULAS EN OJOS Y BOCA. ATROPELLAMIENTO, TRABAJOS EN ALTURAS , CAÍDA DE PERSONAL Y HERRAMIENTA  , DESCARGAS ELÉCTRICAS.
</t>
  </si>
  <si>
    <t>TRABAJOS ELÉCTRICOS Y ALTURAS LIBERACIÓN DE PERMISO PELIGROSO, TOMA DE TA ,  BOTIQUÍN TRAUMA 1 , EXTINTOR, CAMILLA , INSPECCIÓN Y LLENADO DE CHECK LIST, USO DE LENTES DE SEGURIDAD , CUBREBOCAS O MASCARILLA DE FILTRO , USO DE EQUIPOS DE ELEVACIÓN EN BUEN ESTADO SOBRE SUPERFICIES ESTABLES HOMOGÉNEAS, OBJETOS SUSPENDIDOS , SUJETAR HERRAMIENTAS Y EVITAR CAÍDAS DE MATERIAL , ÁREA DELIMITADA , SEÑALIZADA , INGRESO RESTRINGIDO AL ÁREA DE TRABAJO , CONTAR CON DC3 , ALTA  Y CUMPLIMIENTO ADMINISTRATIVO , RETIRO DE MATERIAL EN DEMOLICIÓN , USO DE EPP  BÁSICO Y ESPECIFICO, USO DE GUANTES ANTICORTE Y CARETA FACIAL (DE ACUERDO A LA NOM-017-STPS-2008)  , HIDRATACIÓN CONSTANTE ,ORDEN Y LIMPIEZA</t>
  </si>
  <si>
    <t>RECORTE DE LAMINA Y AJUSTE DE CABLE XLP A BOQUILLAS DE LADO PRIMARIO DEL TRANSFORMADOR
1. IDENTIFICACIÓN DE FASES EN TERMINALES LADO PRIMARIO DEL TRANSFORMADOR Y SALIDA DE FUSIBLE DEL SECCIONADOR DE MEDIA TENSIÓN.
2. DESCONEXIÓN DE TERMINALES EN BOQUILLAS DEL LADO PRIMARIO DEL TRANSFORMADOR Y DE LA SALIDA DEL FUSIBLE DEL SECCIONADOR UBICADO EN LA CELDA CORRESPONDIENTE AL TRANSFORMADOR TR-2,
3. RETIRO DE LÁMINA SUJETA A GARGANTA DEL TRANSFORMADOR,
4. PRUEBA (1) VLF A CONDUCTORES VERIFICANDO EL ESTADO ACTUAL DEL CONDUCTO,.
5. INSTALACIÓN DE GABINETE TIPO HIMEL EN PARTE SUPERIOR DE LA GARGANTA LADO PRIMARIO DE TRANSFORMADOR 2.
6. ADAPTACIÓN DE CANALIZACIÓN DE LLEGADA AL TRANSFORMADOR TR-2, PEINADO DE CABLE DE CABLE XLP EN CHAROFIL, PARA REMATE A GARGANTA LADO PRIMARIO DEL TRANSFORMADOR,
7. ELABORACIÓN DE TERMINALES CONTRÁCTILES PARA CONEXIÓN A BOQUILLAS TERMINALES EN FRIO CLASE 35KV DEL LADO PRIMARIO DEL TRANSFORMADOR 2.
8. PRUEBA (2) VLF A CONDUCTORES GARANTIZANDO LA CORRECTA ELABORACIÓN DE LAS TERMINALES.
9. CONEXIÓN DE TERMINALES A BOQUILLAS DEL LADO PRIMARIO DEL 
TRANSFORMADOR 2.
10. CONEXIÓN DE TERMINALES EN FUSIBLE DE LA CELDA CORRESPONDIENTE AL TRANSFORMADOR 2.
11.- COLOCACIÓN DE TAPAS EN EL TABLERO TGN.</t>
  </si>
  <si>
    <t>MANIPULACIÓN INADECUADA DEL EQUIPO, NO DES ENERGIZACIÓN TOTAL, ENERGÍA RESIDUAL EN EL TR2, JORNADAS CON CARGA DE TRABAJO .</t>
  </si>
  <si>
    <r>
      <rPr>
        <b/>
        <sz val="14"/>
        <color rgb="FF2F5496"/>
        <rFont val="Calibri"/>
      </rPr>
      <t xml:space="preserve">BUENAS CONDICIONES: </t>
    </r>
    <r>
      <rPr>
        <b/>
        <sz val="14"/>
        <color theme="1"/>
        <rFont val="Calibri"/>
      </rPr>
      <t xml:space="preserve"> TRANSFORMADOR 2, HERRAMIENTAS MANUALES Y UN TALADRO INALÁMBRICO</t>
    </r>
  </si>
  <si>
    <t xml:space="preserve">RUIDO , VIBRACIONES , TEMPERATURAS ALTAS , ESTILO DE MANDO </t>
  </si>
  <si>
    <t xml:space="preserve">CAÍDAS AL MISMO Y
DIFERENTE NIVEL, GOLPES O
CORTES CON EQUIPOS Y
TUBERÍAS EXISTENTES,
HERRAMIENTAS Y OBJETOS
PUNZOCORTANTES,  DESCARGA ELÉCTRICA , CHOQUE
CONTRA OBJETOS EN
MOVIMIENTO, INGRESO DE PARTÍCULAS EN OJOS Y BOCA MACHUCONES, ATROPELLAMIENTO, CAÍDA DE PERSONAL O HERRAMIENTAS DE ALTURAS , TRABAJOS EN ALTURAS.
 </t>
  </si>
  <si>
    <t>TRABAJOS EN ALTURAS Y ELECTRICOS , TOMA DE TA,   BOTIQUÍN TRAUMA 1 , CAMILLA ,USO DE EPPE BÁSICO Y ESPECÍFICO , USO DE GUANTES ANTICORTE, CARETA FACIAL (DE ACUERDO A LA NOM-017-STPS-2008)  , DC3 , ALTA IMSS, CUMPLIMIENTO ADMINISTRATIVO , USO DE ARNÉS DE CUERPO COMPLETO Y LÍNEA DE VIDA , ANCLADO A PUNTO FIJO , USO DE EQUIPOS DE ELEVACIÓN EN BUEN ESTADO Y FUNCIONALES , USO DE HERRAMIENTAS DE PODER EN BUEN ESTADO , LIBERACIÓN DE PERMISO DE TRABAJO PELIGROSO,  INSPECCIÓN DE EQUIPOS Y HERRAMIENTAS , LLENADO DE CHECK LIST , DELIMITACIÓN DE ÁREA,  EXTINTOR , SEÑALIZACIÓN , ACCESO RESTRINGIDO , CENTINELA Y BANDERERO EN SÍTIO, ORDEN Y LIMPIEZA EN ÁREAS DE TRABAJO, HIDRATACIÓN CONSTANTE , SUPERVISIÓN CONSTANTE .</t>
  </si>
  <si>
    <t>CONEXIÓN DE NUEVO TABLERO DE TGN-1 
ACTIVIDADES REALIZADAS POR LA EMPRESA DWPOON. (REVISAR ANÁLISIS DE RIESGOS CORRESPONDIENTES).</t>
  </si>
  <si>
    <t>(REVISAR ANÁLISIS DE RIESGOS CORRESPONDIENTES A DWPOON).</t>
  </si>
  <si>
    <t>CONEXIÓN DE ALIMENTADORES TGN-1
1.- REMATE DE CANALIZACIONES EN TABLERO TGN-1 (TRABAJOS EN ALTURAS)
2.- CABLEADO, PEINADO Y CONEXIÓN DEL CIRCUITO #59-A DEL ACONDICIONADOR PDB-B.
3.- PRUEBAS DE RESISTENCIA ÓHMICA Y SECUENCIA DE FASES.
4.- CANDADEO Y ETIQUETADO DEL CIRCUITO #59-A DEL ACONDICIONADOR PDB-B.
5.- VERIFICACIÓN DE OBJETOS AJENOS DEL TABLERO TGN-1 ( ORDEN Y LIMPIEZA).</t>
  </si>
  <si>
    <t>ARCO ELÉCTRICO, EXPLOSIÓN,  CONTACTO CON PARTES ENERGIZADAS,
ÁREA DEBE ESTAR LIMPIA, ORDENADA Y LIBRE DE OBSTÁCULOS, LAS CANALIZACIONES DEBEN ESTAR BIEN ALINEADAS Y ASEGURADAS ANTES DE REALIZAR EL REMATE. LESIONES POR ESFUERZO FÍSICO CAÍDAS DE OBJETOS</t>
  </si>
  <si>
    <r>
      <rPr>
        <b/>
        <sz val="14"/>
        <color rgb="FF2F5496"/>
        <rFont val="Calibri"/>
      </rPr>
      <t xml:space="preserve">BUENAS CONDICIONES: </t>
    </r>
    <r>
      <rPr>
        <b/>
        <sz val="14"/>
        <color rgb="FF000000"/>
        <rFont val="Calibri"/>
      </rPr>
      <t>TABLERO TG1-1  HERRAMIENTAS MANUALES AISLADAS</t>
    </r>
  </si>
  <si>
    <t>RUIDO , VIBRACIONES , TEMPERATURAS BAJAS , ESTILO DE MANDO</t>
  </si>
  <si>
    <t xml:space="preserve">CAÍDAS AL MISMO Y
DIFERENTE NIVEL, GOLPES , MACHUCONES , RASPONES , HERIDAS, LACERACIONES .
HERRAMIENTAS Y OBJETOS
PUNZOCORTANTES, CHOQUE
CONTRA OBJETOS EN SÍTIO , EXTINTOR EN SÍTIO PQS, DESCARGAS ELÉCTRICAS
 </t>
  </si>
  <si>
    <t>TRABAJOS EN ALTURAS Y ELÉCTRICO, TOMA DE TA,  BOTIQUÍN TRAUMA 1 , CAMILLA ,  USO DE EPPE BÁSICO Y ESPECÍFICO (DE ACUERDO A LA NOM-017-STPS-2008)  , DC3 , ALTA IMSS, CUMPLIMIENTO ADMINISTRATIVO , USO DE ARNÉS DE CUERPO COMPLETO Y LÍNEA DE VIDA , ANCLADO A PUNTO FIJO , USO DE EQUIPOS DE ELEVACIÓN EN BUEN ESTADO Y FUNCIONALES , USO DE HERRAMIENTAS DE PODER EN BUEN ESTADO , LIBERACIÓN DE PERMISO DE TRABAJO PELIGROSO,  INSPECCIÓN DE EQUIPOS Y HERRAMIENTAS ,  EXTINTOR, LLENADO DE CHECK LIST , DELIMITACIÓN DE ÁREA , SEÑALIZACIÓN , ACCESO RESTRINGIDO , CENTINELA Y BANDERERO EN SÍTIO, ORDEN Y LIMPIEZA EN ÁREAS DE TRABAJO, HIDRATACIÓN CONSTANTE , SUPERVISIÓN CONSTANTE .</t>
  </si>
  <si>
    <t>CIERRE DE PROCEDIMIENTO LOTOTO Y REGRESO SEGURO.
0.- VERIFICACIÓN DE  RETIRO DE ATERRIZAMIENTO, LIMPIEZA, CIERRE DE LOS TABLEROS TGN, TGN-1, CCM-1 Y TR-2.
1. RETIRO EN POSICIÓN A TIERRA LA PERILLA DE LA SECCIÓN DE LA CUCHILLA,
2. CIERRE DE LA CUCHILLA UBICADA EN EL SECCIONADOR DE LA SUBESTACIÓN RECEPTORA MODULO TR-2.
3. RETIRO DE CANDADEO Y ETIQUETADO DEL INTERRUPTOR PRINCIPAL  DEL TABLERO TGN. 
4. CIERRE DE INTERRUPTORE PRINCIPAL DEL TABLERO TGN.
5. CIERRE DE INTERRUPTORES DERIVADOS DEL TABLERO TGN 
6, CIERRE DE INTERRUPTOR PRINCIPAL DEL TABLERO CCM-1.
7. CIERRE DE INTERRUPTORES DERIVADOS DEL TABLERO CCM-1.
8 VERIFICACIÓN DEL REGRESO SEGURO DE LOS EQUIPOS CONECTADOS TABLEROS TGN, TGN-1 Y CCM-1.</t>
  </si>
  <si>
    <t>ARCO ELÉCTRICO, EXPLOSIÓN,  CONTACTO CON PARTES ENERGIZADAS</t>
  </si>
  <si>
    <r>
      <rPr>
        <b/>
        <sz val="14"/>
        <color rgb="FF2F5496"/>
        <rFont val="Calibri"/>
      </rPr>
      <t xml:space="preserve">BUENAS CONDICIONES: </t>
    </r>
    <r>
      <rPr>
        <b/>
        <sz val="14"/>
        <color rgb="FF000000"/>
        <rFont val="Calibri"/>
      </rPr>
      <t>TABLERO CCM-1, TABLERO TGN , TABLERO PRINCIPAL Y TR2.</t>
    </r>
  </si>
  <si>
    <t>SI</t>
  </si>
  <si>
    <t>E</t>
  </si>
  <si>
    <t>GRAVE</t>
  </si>
  <si>
    <t>TRABAJOS EN ALTURAS Y ELÉCTRICO, TOMA DE TA,  BOTIQUÍN TRAUMA 1 , CAMILLA ,  USO DE EPPE BÁSICO Y ESPECÍFICO (DE ACUERDO A LA NOM-017-STPS-2008)  , DC3 , ALTA IMSS, CUMPLIMIENTO ADMINISTRATIVO , USO DE ARNÉS DE CUERPO COMPLETO Y LÍNEA DE VIDA , ANCLADO A PUNTO FIJO , USO DE EQUIPOS DE ELEVACIÓN EN BUEN ESTADO Y FUNCIONALES , USO DE HERRAMIENTAS DE PODER EN BUEN ESTADO , LIBERACIÓN DE PERMISO DE TRABAJO PELIGROSO,  INSPECCIÓN DE EQUIPOS Y HERRAMIENTAS ,  EXTINTOR, LLENADO DE CHECK LIST , DELIMITACIÓN DE ÁREA , SEÑALIZACIÓN , ACCESO RESTRINGIDO , CENTINELA Y BANDERERO EN SITIO, ORDEN Y LIMPIEZA EN ÁREAS DE TRABAJO, HIDRATACIÓN CONSTANTE , SUPERVISIÓN CONSTANTE, TAPETE DIELÉCTRICO , VERIFICACIÓN DE AUSENCIA DE ENERGÍA EN TABLERO A INTERVENIR.</t>
  </si>
  <si>
    <t xml:space="preserve">RETIRO DE PERSONAL DE LA SUBESTACIÓN
ACARREO DE MATERIALES DEL ÁREA DE TRABAJO AL TAPIAL </t>
  </si>
  <si>
    <t xml:space="preserve"> ERGONOMÍA, DAÑO POR CHOQUE ENTRE COMPAÑEROS Y ASOCIADOS, DAÑO A LAS INSTALACIONES POR EXCESO DE VOLUMEN.</t>
  </si>
  <si>
    <r>
      <rPr>
        <b/>
        <sz val="14"/>
        <color rgb="FF2F5496"/>
        <rFont val="Calibri"/>
      </rPr>
      <t xml:space="preserve">BUENAS CONDICIONES: </t>
    </r>
    <r>
      <rPr>
        <b/>
        <sz val="14"/>
        <color rgb="FF000000"/>
        <rFont val="Calibri"/>
      </rPr>
      <t xml:space="preserve">RADIOS DE COMUNICACIÓN, ESCALERA DE TIJERA DIELÉCTRICA (FIBRA DE VIDRIO), HERRAMIENTAS MANUALES (PINZAS DIELÉCTRICAS, DESARMADOR DIELÉCTRICO DE DIFERENTES TAMAÑOS PLANOS Y DE CRUZ,  ARCO CON SEGUETA) Y HERRAMIENTAS ELÉCTRICAS (ROTOMARTILLO INALÁMBRICO, ATORNILLADOR INALÁMBRICO, SIERRA ELÉCTRICA INALÁMBRICA) </t>
    </r>
  </si>
  <si>
    <t xml:space="preserve">CAÍDAS MISMO Y DIFERENTE
NIVEL ATROPELLAMIENTO,
GOLPES, MACHUCONES Y
CORTES.
</t>
  </si>
  <si>
    <t>DELIMITACIÓN DE ÁREA , CONTAR CON BANDERERO , VIGÍA PARA RETIRAR MATERIAL SOBRANTE , DESECHOS , BASURA , HERRAMIENTAS , EQUIPOS  DE LAS  INSTALACIONES Y ÁREA DE TRABAJO EN OFICINAS , USO DE EPPE BÁSICO Y ESPECIFICO (DE ACUERDO A LA NOM-017-STPS-2008) , CONTAR CON BOTIQUÍN DE TRAUMA 1 , CAMILLA EN SÍTIO.</t>
  </si>
  <si>
    <t>___________________________</t>
  </si>
  <si>
    <t>Nombre y firma del responsable de la obra :
Ricardo Gregorio Corrales</t>
  </si>
  <si>
    <t>Nombre y firma del casco rojo de la contratista :  
Rayas Hernandez Omar Ricardo</t>
  </si>
  <si>
    <t>Coordinador de SHE : 
Kate Mirena Sanchez</t>
  </si>
  <si>
    <t>Nombre y firma del casco rojo de la supervisión de obra</t>
  </si>
  <si>
    <t>Observaciones:</t>
  </si>
  <si>
    <t>La NOM-031-STPS-2011, Construcción,  indica que se debe cumplir con análisis de riesgos potenciales para las obras medianas y granades de construcción.</t>
  </si>
  <si>
    <t>Considerar las  actividades por realizar de acuerdo al proyecto e incluir  todas las actividades de alto riesgo, estas  se deben evaluar.</t>
  </si>
  <si>
    <t>De manera inmediata, se deberán atender los riesgos clasificados como graves, a fin de modificar
las condiciones de seguridad; las instrucciones de seguridad; el equipo de protección personal, o la
capacitación. A continuación, se deberán atender, en forma sucesiva, los riesgos elevados, medios, bajos y,
por último, los mínimos.</t>
  </si>
  <si>
    <t>Para determinar las condiciones de seguridad y operación en que se encuentren las herramientas, equipo y
maquinaria se debe aplicar el check list de acuerdo al periodo que se tiene definido.</t>
  </si>
  <si>
    <t>Tabla de Jerarquización del impacto del riesgo</t>
  </si>
  <si>
    <t>Tabla de severidad del daño que puede ocasionar el riesgo.</t>
  </si>
  <si>
    <t>Tabla de jerarquización del impacto del riesgo,  se obtiene asociando la frecuencia de la ocurrencia del
riesgo, con la severidad del daño que puede ocasionar</t>
  </si>
  <si>
    <t>Factores de riesgo presentes en las actividades</t>
  </si>
  <si>
    <t>Ambiente de trabajo</t>
  </si>
  <si>
    <t>Ruido</t>
  </si>
  <si>
    <t>Mala iluminación</t>
  </si>
  <si>
    <t>Temperaturas altas</t>
  </si>
  <si>
    <t>Temperaturas bajas</t>
  </si>
  <si>
    <t>Viento</t>
  </si>
  <si>
    <t>Lluvia</t>
  </si>
  <si>
    <t>Nieve</t>
  </si>
  <si>
    <t>Vibraciones</t>
  </si>
  <si>
    <t>Químicos</t>
  </si>
  <si>
    <t>gases, polvo, humos y neblinas.</t>
  </si>
  <si>
    <t>Organización</t>
  </si>
  <si>
    <t>Estilo de mando</t>
  </si>
  <si>
    <t>Presencia de sindicatos o cooperativas</t>
  </si>
  <si>
    <t>ANÁLISIS DE RIESGO</t>
  </si>
  <si>
    <t xml:space="preserve">FECHA DE ELABORACION:  </t>
  </si>
  <si>
    <r>
      <rPr>
        <b/>
        <sz val="24"/>
        <color rgb="FF000000"/>
        <rFont val="Arial"/>
      </rPr>
      <t xml:space="preserve">ÁREA : </t>
    </r>
    <r>
      <rPr>
        <b/>
        <sz val="24"/>
        <color rgb="FF0070C0"/>
        <rFont val="Arial"/>
      </rPr>
      <t xml:space="preserve"> CEDIS MEXICALI  SUBESTACION ELECTRICA </t>
    </r>
  </si>
  <si>
    <t>PARTICIPANTES :</t>
  </si>
  <si>
    <r>
      <rPr>
        <b/>
        <sz val="22"/>
        <color theme="1"/>
        <rFont val="Arial"/>
      </rPr>
      <t>GIPROCOMEX , DE LA ESPECIAIDAD</t>
    </r>
    <r>
      <rPr>
        <b/>
        <sz val="22"/>
        <color rgb="FF1F3864"/>
        <rFont val="Arial"/>
      </rPr>
      <t xml:space="preserve"> INSTALACIONES ELECTRICAS.</t>
    </r>
  </si>
  <si>
    <r>
      <rPr>
        <b/>
        <sz val="20"/>
        <color rgb="FF000000"/>
        <rFont val="Arial"/>
      </rPr>
      <t xml:space="preserve">FECHA DE ACTUALIZACION:                                      </t>
    </r>
    <r>
      <rPr>
        <b/>
        <sz val="20"/>
        <color rgb="FF0070C0"/>
        <rFont val="Arial"/>
      </rPr>
      <t xml:space="preserve">     </t>
    </r>
  </si>
  <si>
    <t xml:space="preserve">CASCO ROJO: </t>
  </si>
  <si>
    <t>ING. FELIX MAGDALENO SANTOS</t>
  </si>
  <si>
    <t>REDACTADO POR:</t>
  </si>
  <si>
    <t xml:space="preserve">ING. FELIX MAGDALENO SANTOS </t>
  </si>
  <si>
    <r>
      <rPr>
        <b/>
        <sz val="24"/>
        <color rgb="FF000000"/>
        <rFont val="Arial"/>
      </rPr>
      <t>NOM APLICABLES:     
 *NOM-001-STPS-2008-</t>
    </r>
    <r>
      <rPr>
        <sz val="24"/>
        <color rgb="FF000000"/>
        <rFont val="Arial"/>
      </rPr>
      <t>EDIFICIOS- LOCALES, INSTALACIONES Y AREAS EN LOS CENTROS DE TRABAJO CONDICIONES DE SEGURIDAD,</t>
    </r>
    <r>
      <rPr>
        <b/>
        <sz val="24"/>
        <color rgb="FF000000"/>
        <rFont val="Arial"/>
      </rPr>
      <t xml:space="preserve"> 
*NOM- 006-STPS-2014, </t>
    </r>
    <r>
      <rPr>
        <sz val="24"/>
        <color rgb="FF000000"/>
        <rFont val="Arial"/>
      </rPr>
      <t xml:space="preserve">MANEJO Y ALMACENMIENTO DE MATERIALES-CONDICIONES DE SEGURIDAD Y SALUD EN EL TRABAJO, </t>
    </r>
    <r>
      <rPr>
        <b/>
        <sz val="24"/>
        <color rgb="FF000000"/>
        <rFont val="Arial"/>
      </rPr>
      <t xml:space="preserve">  
NOM-113-STPS-2009, S</t>
    </r>
    <r>
      <rPr>
        <sz val="24"/>
        <color rgb="FF000000"/>
        <rFont val="Arial"/>
      </rPr>
      <t xml:space="preserve">EGURIDAD-EQUIPO DE PROTECCION PERSONAL-CALZADO DE PROTECCION-CLASIFICACION, ESPECIFICACIONES Y MÉTODOS DE PRUEBA *NOM-017-STPS-2008(EQUIPO DE PROTECCION PERSONAL) , </t>
    </r>
    <r>
      <rPr>
        <b/>
        <sz val="24"/>
        <color rgb="FF000000"/>
        <rFont val="Arial"/>
      </rPr>
      <t xml:space="preserve">
 *NOM-029-STPS-2011</t>
    </r>
    <r>
      <rPr>
        <sz val="24"/>
        <color rgb="FF000000"/>
        <rFont val="Arial"/>
      </rPr>
      <t xml:space="preserve"> (MANTENIMINEOT DE LAS INSTALACIONES ELECTRICAS EN LOS CENTROS DE TRABAJO-CONDICIONES DE SEGURIDAD)</t>
    </r>
    <r>
      <rPr>
        <b/>
        <sz val="24"/>
        <color rgb="FF000000"/>
        <rFont val="Arial"/>
      </rPr>
      <t xml:space="preserve">
NOM-031-STPS-2011, </t>
    </r>
    <r>
      <rPr>
        <sz val="24"/>
        <color rgb="FF000000"/>
        <rFont val="Arial"/>
      </rPr>
      <t>CONSTRUCCION - CONDICIONES DE SEGURIDAD Y SALUD EN EL TRABAJO. *</t>
    </r>
    <r>
      <rPr>
        <b/>
        <sz val="24"/>
        <color rgb="FF000000"/>
        <rFont val="Arial"/>
      </rPr>
      <t xml:space="preserve">
NOM-035-STPS-2018, </t>
    </r>
    <r>
      <rPr>
        <sz val="24"/>
        <color rgb="FF000000"/>
        <rFont val="Arial"/>
      </rPr>
      <t xml:space="preserve">FACTORES DE RIESGO PSICOSOCIAL EN EL TRABAJO, IDENTIFICACION, ANALISIS Y PREVENCION,  </t>
    </r>
    <r>
      <rPr>
        <b/>
        <sz val="24"/>
        <color rgb="FF000000"/>
        <rFont val="Arial"/>
      </rPr>
      <t xml:space="preserve">
*NOM-036--1STPS-2018. </t>
    </r>
    <r>
      <rPr>
        <sz val="24"/>
        <color rgb="FF000000"/>
        <rFont val="Arial"/>
      </rPr>
      <t xml:space="preserve">FACTORES DE RIESGO ERGONOMICO, IDENTIFICACION, ANALALISIS, PREVENCION Y CONTROL, MANEJO MANUAL DE CARGAS.  </t>
    </r>
    <r>
      <rPr>
        <b/>
        <sz val="24"/>
        <color rgb="FF000000"/>
        <rFont val="Arial"/>
      </rPr>
      <t xml:space="preserve"> 
  NORMA OFICIAL MEXICANA NOM-001-SEDE-2012, I</t>
    </r>
    <r>
      <rPr>
        <sz val="24"/>
        <color rgb="FF000000"/>
        <rFont val="Arial"/>
      </rPr>
      <t xml:space="preserve">NSTALACIONES ELECTRICAS (UTILIZACION).                                                                                                                                                            
</t>
    </r>
  </si>
  <si>
    <t>ACTIVIDAD:  MOVIMIENTO  DEL CCM-1</t>
  </si>
  <si>
    <t xml:space="preserve">RESPONSABLE: </t>
  </si>
  <si>
    <t>ING. JOSE ANTONIO RANGEL NIEVES</t>
  </si>
  <si>
    <t>Vo.Bo.</t>
  </si>
  <si>
    <t>CSIPA / DIPRO</t>
  </si>
  <si>
    <r>
      <rPr>
        <b/>
        <sz val="24"/>
        <color rgb="FF000000"/>
        <rFont val="Arial"/>
      </rPr>
      <t xml:space="preserve">REGLAMENTO FEDERAL DE SEGURIDAD Y SALUD EN EL TRABAJO
Artículo 7. </t>
    </r>
    <r>
      <rPr>
        <sz val="24"/>
        <color rgb="FF000000"/>
        <rFont val="Arial"/>
      </rPr>
      <t>Son obligaciones de los patrones:</t>
    </r>
    <r>
      <rPr>
        <b/>
        <sz val="24"/>
        <color rgb="FF000000"/>
        <rFont val="Arial"/>
      </rPr>
      <t xml:space="preserve">
</t>
    </r>
    <r>
      <rPr>
        <sz val="24"/>
        <color rgb="FF000000"/>
        <rFont val="Arial"/>
      </rPr>
      <t>I. Contar con un Diagnóstico de Seguridad y Salud en el Trabajo y los estudios y análisis de Riesgos requeridos por el presente Reglamento y las Normas, que forman parte del referido diagnóstico.</t>
    </r>
  </si>
  <si>
    <t>PARTICIPANTES DE CUADRILLA</t>
  </si>
  <si>
    <t xml:space="preserve">NOMBRE COMPLETO </t>
  </si>
  <si>
    <t>NSS</t>
  </si>
  <si>
    <t>TEL. EMERGENCIA</t>
  </si>
  <si>
    <t>FIRMA</t>
  </si>
  <si>
    <t>JOSE LUIS GARCIA AVILES</t>
  </si>
  <si>
    <t>VICTOR MANUEL CHAVEZ FIGUEROA</t>
  </si>
  <si>
    <t>52052614603</t>
  </si>
  <si>
    <t>ARON FRANCISCO MORGA ZARATE</t>
  </si>
  <si>
    <t>94108806228</t>
  </si>
  <si>
    <t>GILBERTO VELAZQUEZ RODRIGUEZ</t>
  </si>
  <si>
    <t>71078918795</t>
  </si>
  <si>
    <t>ESTEBAN CISNEROS ARROYO</t>
  </si>
  <si>
    <t>04180158307</t>
  </si>
  <si>
    <t>CESAR RENE MARTINEZ FLORES</t>
  </si>
  <si>
    <t>MIGUEL ALEJANDRO NOLASCO MORENO</t>
  </si>
  <si>
    <t>No.</t>
  </si>
  <si>
    <t>Etapa
Área
Equipo              
Pasos de la actividad</t>
  </si>
  <si>
    <t>Maquinaria o Equipo involucrado</t>
  </si>
  <si>
    <t xml:space="preserve">Peligro
</t>
  </si>
  <si>
    <t xml:space="preserve">Descripción del Riesgo
</t>
  </si>
  <si>
    <t>Categoría (lesiones, enfermedades, emergencias)</t>
  </si>
  <si>
    <t>Causas del riesgo o emergencia</t>
  </si>
  <si>
    <t>Probabilidad</t>
  </si>
  <si>
    <t>Gravedad</t>
  </si>
  <si>
    <t>Nivel de Riesgo</t>
  </si>
  <si>
    <t>Descripción de los controles existentes</t>
  </si>
  <si>
    <t>Nuevos controles operacionales</t>
  </si>
  <si>
    <t>Responsable de implementación de nuevos controles</t>
  </si>
  <si>
    <t>Fecha de implementación</t>
  </si>
  <si>
    <t>Evaluación de justificación</t>
  </si>
  <si>
    <t>Ingeniería</t>
  </si>
  <si>
    <t>Administrativos</t>
  </si>
  <si>
    <t>Equipo de protección personal</t>
  </si>
  <si>
    <t>INGRESO A CEDIS</t>
  </si>
  <si>
    <t xml:space="preserve">1.  LLEGADA AL CEDIS DEL PERSONAL.                                        
2. TRAMITE DE ACCESO AL CEDIS.                                   
3. SERVICIO MEDICO.                     
4. LIBERACION DE PERMISOS DE TRABAJO PELIGROSO.                        
5. PASE DE LISTA.
6. INGRESO A SITIO DE TRABAJO HERRAMIENTAS, EQUIPO Y MATERIAL.                         
</t>
  </si>
  <si>
    <t xml:space="preserve">RADIOS DE COMUNICACION, ESCALERA DE TIJERA DIELECTRICA (FIBRA DE VIDRIO), HERRAMIENTAS MANUALES (PINZAS DIELECTRICAS, DESARMADOR DIELECTRICO DE DIFERENTES TAMAÑOS PLANOS Y DE CRUZ,  ARCO CON SEGUETA) Y HERRAMIENTAS ELECTRICAS (ROTOMARTILLO INALAMBRICO, ATORNILLADOR INALAMBRICO, SIERRA ELECTRICA INALAMBRICA) </t>
  </si>
  <si>
    <t xml:space="preserve">1.-Atropellamiento en el acceso o zonas de carga y descarga.
2.Aglomeraciones y empujones en los puntos de acceso.
3.Falta de información sobre los riesgos específicos del trabajo.
</t>
  </si>
  <si>
    <t>GOLPES, MACHUCONES,  MOVIMIENTO RAPIDOS Y CONTINUOS.</t>
  </si>
  <si>
    <t>LESION (GOLPES, MACHUCONES)  , GOLPE DE CALOR -</t>
  </si>
  <si>
    <t>NO INFORMAR AL PERSONAL DE SEGURIDAD E HIGIENE DE LAS ACTIVIDADES A REALIZAR, NO PORTAR CORRECTAMENTE EL EPP BASICO Y ESFECIFICO A LA ACTIVIDAD,  SIN APOYO DE EL BANDEREROS, QUE EL PERSONAL NO SE ENCUENTRE CAPACITADO PARA LA EJECUCION DE DICHAS ACTIVIDADES.</t>
  </si>
  <si>
    <t>A</t>
  </si>
  <si>
    <t>USO DE RADIOS DE COMUNICACIÓN, USO DE PASOS PEATONALES, APOYO DE BANDERERO EN TODO MOMENTO PARA EL TRASLADO DE MATERIALES Y HERRAMIENTAS.</t>
  </si>
  <si>
    <t xml:space="preserve">PERMISO DE TRABAJO LIBERADO, CHECK LIST DEL EPPE, CHECK LIST DE HERRAMIENTAS, ANALISIS DE RIESGO, PLATICA DE SEGURIDAD, CONSTANCIAS DE HABILIDADES DC-3, CERTIFICADOS MEDICOS, ANIDOPING, ALTAS DEL IMSSS, PLAN ATENCION A EMERGENCIA CREDENCIAL DE PROYECTO. </t>
  </si>
  <si>
    <t xml:space="preserve">EPP BASICO  A LA ACTIVIDAD (CALZADO DE SEGURIDAD TIPO 3, GAFAS DE SEGURIDAD CONTRA IMPACTO, CHALECO CON REFLEJANTE TIPO 2, EPPE, CASCO TIPO E, GUANTES DEIELECTRICO CLASE TIPO 0 (DE ACUERDO A LA NOM-017-STPS-2008) </t>
  </si>
  <si>
    <t>M</t>
  </si>
  <si>
    <t>BUENAS PRACTICAS LABORALES, CONOCIMIENTO DE LA ACTIVIDAD A REALIZAR, USO CORRECTO Y ADECUADO EN TODO MOMENTO  DEL EPP, SUPERVISION CONSTANTE CON EL PERSONAL A TRABAJAR(CASCO ROJO EN TODO MOMENTO).</t>
  </si>
  <si>
    <t>SUPERVISION  DE SEGURIDAD, CR CONTRATISTA, SUPERVISION DE OBRA, SUPERINTENDENTE, RESIDENCIA, PAL, SEGURIDAD LABORAL Y CONSERVACION</t>
  </si>
  <si>
    <t>INMEDIATO</t>
  </si>
  <si>
    <t>MB</t>
  </si>
  <si>
    <t>INICIO DE ACTIVIDAD</t>
  </si>
  <si>
    <t>1. INGRESO AL AREA DE SUBESTACION 
2. VERIFICAR QUE EL ÁREA ESTÉ LIBRE DE PERSONAS NO AUTORIZADAS.                                                        3. QUE SE CUENTE CON EL EQUIPO DE PROTECCIÓN PERSONAL BASICO Y ESPECIFICO.                             
4. POSICIONAMIENTO DE CR Y SUPERVISION.                                     
5. POSICIONAMIENTO DE PERSONAL ELECTRICO.</t>
  </si>
  <si>
    <t xml:space="preserve">RADIOS DE COMUNICACION,  HERRAMIENTAS MANUAL, </t>
  </si>
  <si>
    <t xml:space="preserve">CONTACTO CON PARTES ENERGIZADAS, USO DE JOYERIA, CELULAR, </t>
  </si>
  <si>
    <t>DESCARGA ELECTRICA,GOLPES O CORTES CON EQUIPOS, HERRAMINETAS Y OBJETOS PUNZO CORTANTES.</t>
  </si>
  <si>
    <t>LESION (QUEMADURAS DE 1, 2 Y 3°, FIBRILACION BENTRICULAR, GOLPES, HEMORRAGIAS,.</t>
  </si>
  <si>
    <t>NO INFORMAR AL PERSONAL DE SEGURIDAD E HIGIENE DE LAS ACTIVIDADES A REALIZAR,NO PORTAR CORRECTAMENTE EL EPP BASICO Y ESFECIFICO A LA ACTIVIDAD, FALTA DE BLOQUEO DE ENERGÍA, MANIPULACIÓN INADECUADA. QUE EL PERSONAL NO SE ENCUENTRE CAPACITADO PARA LA EJECUCION DE DICHAS ACTIVIDADES.</t>
  </si>
  <si>
    <t>B</t>
  </si>
  <si>
    <t>MA</t>
  </si>
  <si>
    <t xml:space="preserve"> SEÑALIZACIÓN DE SEGURIDAD AREAS DELIMITADAS Y SEÑALIZADAS. PERSONAL CAPACITADO PARA LA EJECUCION DE ACTIVIDADES, NO PORTAR LIQUIDOS DENTRO DEL CUARTO ELECTRICO, NO PORTAR METALES ( JOYERIA, CINTURONES METALICOS, MONEDAS, ANILLOS, ETC),</t>
  </si>
  <si>
    <t xml:space="preserve">PERMISO DE TRABAJO LIBERADO, CHECK LIST DEL EPPE, CHECK LIST DE HERRAMIENTAS, ANALISIS DE RIESGO, PLATICA DE SEGURIDAD, CONSTANCIAS DE HABILIDADES DC-3, CERTIFICADOS MEDICOS, ANIDOPING, ALTAS DEL IMSS, PLAN ATENCION A EMERGENCIA CREDENCIAL DE PROYECTO. </t>
  </si>
  <si>
    <t xml:space="preserve">EPP BASICO  A LA ACTIVIDAD (CALZADO DE SEGURIDAD TIPO 3, GAFAS DE SEGURIDAD CONTRA IMPACTO, CHALECO CON REFLEJANTE TIPO 2, EPPE, CASCO TIPO E, GUANTES DEIELECTRICO CLASE TIPO 0,   (DE ACUERDO A LA NOM-017-STPS-2008) </t>
  </si>
  <si>
    <t>BUENAS PRACTICAS LABORALES, CONOCIMIENTO DE LA ACTIVIDAD A REALIZAR, INSPECCIÓN CONSTANTE DE EQUIPO, CAPACITACIÓN EN PROCEDIMIENTOS LOTOTO, USO CORRECTO DEL EPP, SUPERVISION CONSTANTE CON EL PERSONAL A TRABAJAR, NO USO DE JOYERIA/ALHAJAS</t>
  </si>
  <si>
    <t>SUPERVISION  DE SEGURIDAD, CR CONTRATISTA/SUPERVISION DE OBRA, RESIDENCIA, PAL, SEGURIDAD LABORAL Y CONSERVACION</t>
  </si>
  <si>
    <t>IMEDIATO</t>
  </si>
  <si>
    <t>PROCEDIMIENTO DE APAGADO LOTOTO.</t>
  </si>
  <si>
    <t xml:space="preserve">1.- VERIFICACION DE COMPRESORES Y UP DE LOS TABLEROS CCM-I Y TGN FUERA DE OPERACION 
2. APERTURA DE INTERRUPTORES DERIVADOS DE LOS TABLEROS CCM-1..             
3. APERTURA DE INTERRUMPTORES PRINCIPALES DEL TABLERO TGN Y CCM-1, BLOQUEO Y ETIQUETADO.
4. APERTURA DE SECCIONADOR DE LA SUBESTACION RECEPTORA MODULO -TR-2.
5. PUESTA A TIERRA DEL CIRCUITO DEL SECCIONADOR DE LA SUBESTACION RECEPTORA  MODULO -TR-2.
6. VERIFICAR AUSENCIA DE POTENCIAL EN EL LADO PRIMARIO Y SECUNDARIO DEL TRANSFORMADOR TR-2.
7.- APERTURA DE TABLERO TGN PARA VERIFICACION DE AUSENCIA DE TENSION.
8. VERIFICACION DE AUSENCIA DE TENSION EN BARRAS DE 1600 A DEL TABLERO TGN
9- SI HAY AUSENCIA DE TENSION SE PROCEDE AL TERRIZAMIENTO, DE LO CONTRARIO SE DEBE DE VERIFICAR APERTURAS DE INTERRUPTORES EN BAJA Y MEDIA TENSION EN TABLEROS TGN, CCM-1 Y SUBESTACION RECEPTORA MODULO TR-2.
10. PUESTA A TIERRA EN BARRAS DE 1600 A DEL TABLERO TGN  PARA ELIMINAR CORRIENTES PARASITAS Y CORTOCIRCUITAR.                   
</t>
  </si>
  <si>
    <t>TABLERO CCM-1, TABLERO TGN Y TABLERO DEL INTERRUPTOR PRINCIPAL Y TR2,</t>
  </si>
  <si>
    <t>ARCO ELECTRICO, DESCARGA DE ENERGIA,  EXPLOSION,  CONTACTO CON PARTES ENERGIZADAS, EXPOSICION A MATERIALES PELIGROS, FALLO EN DISPOSITIVOS DE PROTECCION(LOTOTO)</t>
  </si>
  <si>
    <t xml:space="preserve"> ELECTROCUCIÓN, SOBRECARGA DE, FUGAS DE MATERIALES PELIGROSOS, MAL FUNSIONAMINETO DE EQUIPO DE PROTECCION(LOTOTO)</t>
  </si>
  <si>
    <t>LESION (QUEMADURAS DE 1, 2 Y 3°, FIBRILACION BENTRICULAR, GOLPES, HEMORRAGIAS, FATALIDAD. EMERGENCIA (TRASLADO A UNIDAD MEDICA IMSS)</t>
  </si>
  <si>
    <t>LOTOTO (BLOQUEO, ETIQUETADO Y PRUEBA DE ENERGIA, SEÑALIZACIÓN DE SEGURIDAD.AREAS DELIMITADAS Y SEÑALIZADAS,  PERSONAL CAPACITADO PARA LA EJECUCION DE ACTIVIDADES, NO PORTAR LIQUIDOS DENTRO DEL CUARTO ELECTRICO, NO PORTAR METALES ( JOYERIA, CINTURONES METALICOS, MONEDAS, ANILLOS,ETC), USO DE MULTIMETRO.</t>
  </si>
  <si>
    <t xml:space="preserve">PERMISO DE TRABAJO LIBERADO, CHECK LIST DEL EPPE, CHECK LIST DE HERRAMIENTAS, ANALISIS DE RIESGO, PLATICA DE SEGURIDAD, CONSTANCIAS DE HABILIDADES DC-3, CERTIFICADOS MEDICOS, ANIDOPING, ALTAS DEL IMSS, CREDENCIAL DE PROYECTO. </t>
  </si>
  <si>
    <t xml:space="preserve">EPP ESPECIFICO  A LA ACTIVIDAD (CALZADO DE SEGURIDAD TIPO 3, GAFAS DE SEGURIDAD CONTRA IMPACTO, CHALECO CON REFLEJANTE TIPO 2, EPPE ESPECIAL •L TRAJE CONTRA ARCO ELÉCTRICO: AL MENOS 40 CAL/CM².
•	CAPUCHA CON PANTALLA FACIAL: RESISTENCIA DE 40 CAL/CM².
•	GUANTES DIELÉCTRICOS: CLASE 3.
•	SOBRE GUANTES: PARA PROTECCIÓN MECÁNICA Y CHISPAS, CASCO TIPO E, GUANTES DIELECTRICO CLASE TIPO 0,   (DE ACUERDO A LA NOM-017-STPS-2008) </t>
  </si>
  <si>
    <t xml:space="preserve">MOVIMIENTO Y RECONEXION ELECTRICA  DEL TABLERO CCM-1 </t>
  </si>
  <si>
    <t xml:space="preserve">1. IDENTIFICAR DEFASES Y CIRCUITOS DEL TABLERO CCM-1 (20 CIRCUITOS E INTERRUPTOR PRINCIPAL).
2. DESCONEXION DE ALIMENTADOR DEL INTERRUPTOR  PRINCIPAL DEL CCM-1. 
3.- DESCONEXION DE LOS ALIMENTADORES DE LOS 20 CIRCUITOS DEL TABLERO DEL CCM-1.
4. DESACOPLE MECANICO DEL TABLERO CCM-1 DEL TABLERO TGN. 
5.- MOVIMIENTO Y FIJACION MECANICA DEL TABLERO CCM-1 A NUEVA UBICACION, CON TORTUGAS DE CARGA, TIPO BARRA DE PALANCA.  
( CON EMPUJE Y GUIA). 
6.- REMATE DE NUEVOS DUCTOS ELECTRICOS AL TABLERO CCM-1 (TRABAJO EN ALTURAS)
7. CABLEADO, PEINADO, RECORTE  Y CONEXION DE LOS 20 CIRCUITOS DEL TABLERO CCM-1
8.- CABLEADO, PEINADO, RECORTE  Y CONEXION DEL INTERRUPTOR PRINCIPAL  DEL TABLERO CCM-1.
9.-VERIFICACION, SECUENCIA DE FASES Y LA CORRECTA CONEXION DE TODOS LOS ALIMENTADORES EN EL TABLERO CCM-1
10.- VERIFICACION DE OBJETOS AJENOS DEL TABLERO CCM-1 ( ORDEN Y LIMPIEZA).
11.- VERIFICACION DE VOLTAGE EN TABLERO EN CCM-1 POSTERIOR AL CIERRE DE LOTOTO
12.- CIERRE DE TAPAS DEL TABLERO CCM-1.
</t>
  </si>
  <si>
    <t>TABLERO CCM-1  "CENTRO DE CONTROL DE MOTORES
ES UN TABLERO ELÉCTRICO QUE CONTROLA Y PROTEGE MOTORES ELÉCTRICOS" Y TGN, HERRAMINETAS MANUALES AISLADAS</t>
  </si>
  <si>
    <t>MANIPULACION INADECUADA DEL EQUIPO, NO DESENERGIZACIÓN TOTAL, ENERGÍA RESIDUAL EN EL TABLERO CCM-1, ENERGÍA RESIDUAL EN EL TABLERO CCM-1, COMBIOS BREUSCOS DE TEMPERATURA, MOVIMIENTOS REPENTINOS, JORNADA DE TRABAJO.</t>
  </si>
  <si>
    <t xml:space="preserve">RIESGO DE ELECTROCUCIÓN AL ENTRAR EN CONTACTO CON COMPONENTES ENERGIZADOS, DAÑOS AL EQUIPO, CORTES CON EQUIPOS Y HERRAMIENTAS, SUPERFICIES IRREGULARES, TURNOS Y HORARIOS DE TRABAJO  . </t>
  </si>
  <si>
    <t>LESION (QUEMADURAS DE 1,2, Y 3°, GOLPES, FRACTURAS, HEMORRAGIAS, FATALIDAD.  EMERGENCIA (TRASLADO A UNIDAD MEDICA IMSS)</t>
  </si>
  <si>
    <t>NO INFORMAR AL PERSONAL DE SEGURIDAD E HIGIENE DE LAS ACTIVIDADES A REALIZAR,NO PORTAR CORRECTAMENTE EL EPP BASICO Y ESFECIFICO A LA ACTIVIDAD,  NO LIBERAR PERMISO DE TRABAJO, QUE EL PERSONAL NO SE ENCUENTRE CAPACITADO PARA LA EJECUCION DE DICHAS ACTIVIDADES, FALTA DE AISLAMIENTO O SEÑALIZACIÓN DE ÁREAS DE TRABAJO</t>
  </si>
  <si>
    <t>AREAS DELIMITADAS Y SEÑALIZADAS. PERSONAL CAPACITADO PARA LA EJECUCION DE ACTIVIDADES, NO PORTAR LIQUIDOS DENTRO DEL CUARTO ELECTRICO, NO PORTAR METALES ( JOYERIA, CINTURONES METALICOS, MONEDAS, ANILLOS, PROCEDIMIENTO DE BLOQUEO Y ETIQUETADO (LOTO), SEÑALIZACIÓN DE SEGURIDAD, MANEJO RESPONSABLE DE LAS HERRAMIONETAS Y EQUIPOS DE TRABAJO.</t>
  </si>
  <si>
    <t xml:space="preserve">PERMISO DE TRABAJO LIBERADO, CHECK LIST DEL EPPE, CHECK LIST DE HERRAMIENTAS, ANALISIS DE RIESGO, PLATICA DE SEGURIDAD, CONSTANCIAS DE HABILIDADES DC-3, CERTIFICADOS MEDICOS, ANIDOPING, ALTAS DEL IMSS, CREDENCIAL DE PROYECTO, PLAN DE ACCCION Y EMERGENCIA. </t>
  </si>
  <si>
    <t xml:space="preserve">EPP BASICO  A LA ACTIVIDAD (CALZADO DE SEGURIDAD TIPO 3, GAFAS DE SEGURIDAD CONTRA IMPACTO, CHALECO CON REFLEJANTE TIPO 2, EPPE ESPECIAL, CASCO TIPO E, GUANTES DE TRABAJO CON POLIURETANO.   (DE ACUERDO A LA NOM-017-STPS-2008) </t>
  </si>
  <si>
    <t>CAPACITACIÓN EN PROCEDIMIENTOS DE DESENERGIZACIÓN, INSPECCIÓN PREVIA DEL TABLERO, BUENAS PRACTICAS LABORALES, CONOCIMIENTO DE LA ACTIVIDAD A REALIZAR, USO CORRECTO DEL EPP, SUPERVISION CONSTANTE CON EL PERSONAL A TRABAJAR,  NO USO DE JOYERIA/ALHAJAS</t>
  </si>
  <si>
    <t>CONEXIÓN DE CAPACITOR 2 EN TABLERO TGN</t>
  </si>
  <si>
    <t xml:space="preserve">1.- CABLEADO, PEINADO Y CONEXIÓN DEL CIRCUITO 60,  EN EL TABLERO TGN, CAPACITOR #2 ( TRABAJO EN ALTURAS). </t>
  </si>
  <si>
    <t xml:space="preserve">	TABLERO CCM-1  "CENTRO DE CONTROL DE MOTORES
ES UN TABLERO ELÉCTRICO QUE CONTROLA Y PROTEGE MOTORES ELÉCTRICOS"
TORTUGAS DE CARGA, BARRETAS DE EMPUJE.
</t>
  </si>
  <si>
    <t>ESPACIO REDICIDO, DIMENCION, ESFUERZOS, MANEJO DE CARGA, MOVIMENTO REPENTINO, POSTURA, DISEÑO DEL LUGAR DE TRABAJO, PISOS (REBALOSO, IRREGULAR,
PENDIENTES), JORNADA DE TRABAJO.</t>
  </si>
  <si>
    <t>EXPOXICION A POSICIONES INCOMODAS Y FORZADAS( PARADO, ACOSTADO, EN CUNCLILLAS), ESFUERZOA MUSCULARES EXESIVOS, MOVIMIENTOS REPIDOS Y CONTINUOS, TURNO Y JORNADA DE TRABAJO.</t>
  </si>
  <si>
    <t>LESION (MACHUCONES, HERNIA, CORTES, LESIONES MUSLO ESQUELETICAS. )  ENFERMEDAD ( - ESTRÉS -) , LESIONES MUSCOESTELICAS, FATIGA.</t>
  </si>
  <si>
    <t>EQUIPO DEFECTUOSO, EQUIPO SIN CERTIFICACION. PERSONAL NO CAPACITADO PARA MOVIMIENTOS DE CARGAS, MAL MANEJO DE HERRAMIENTAS MANUALES, EXPOCISION A CAIDAS DE PIEZAS, INTERACCION CON EL EQUIPO DURANTEMOVIMIENTO, DAÑO AL EQUIPO, EXPOSICION A SUPERFICIES IREGULARES.</t>
  </si>
  <si>
    <t xml:space="preserve"> AREAS DELIMITADAS Y SEÑALIZADAS. PERSONAL CAPACITADO PARA LA EJECUCION DE ACTIVIDADES, NO PORTAR LIQUIDOS DENTRO DEL CUARTO ELECTRICO, NO PRORTAR METALES ( JOYERIA, CINTURONES METALICOS, MONEDAS, ANILLOS, PLAN DE ATENCO A EMERGENCIA</t>
  </si>
  <si>
    <t xml:space="preserve">PERMISO DE TRABAJO LIBERADO, CHECK LIST DEL EPPE, CHECK LIST DE HERRAMIENTAS, ANALISIS DE RIESGO, PLATICA DE SEGURIDAD, CONSTANCIAS DE HABILIDADES DC-3, CERTIFICADOS MEDICOS, ANIDOPING, ALTAS DEL IMSSS, CREDENCIAL DE PROYECTO. </t>
  </si>
  <si>
    <t xml:space="preserve">EPP BASICO  (CALZADO DE SEGURIDAD TIPO 3, LENTES DE SEGURIDAD CONTRA IMPACTO, CHALECO CON REFLEJANTE TIPO 2, CASCO TIPO E, GUANTES DE TRABAJO CON POLIURETANO (DE ACUERDO A LA NOM-017-STPS-2008) </t>
  </si>
  <si>
    <t>INCLUIR VERIFICACIÓN POR UN SEGUNDO OPERARIO. BUENAS PRACTICAS LABORALES, CONOCIMIENTO DE LA ACTIVIDAD A REALIZAR, USO CORRECTO DEL EPP, SUPERVISION CONSTANTE CON EL PERSONAL A TRABAJAR,  NO USO DE JOYERIA/ALHAJAS</t>
  </si>
  <si>
    <t>RECORTE DE LAMINA Y AJUSTE DE CABLE XLP A BOQUILLAS DE LADO PRIMARIO DEL TRANSFORMADOR</t>
  </si>
  <si>
    <t>1. INDENTIFICACION DE FASES EN TERMINALES LADO PRIMARIO DEL TRANSFORMADOR Y SALIDA DE FUSIBLE DEL SECCIONADOR DE MEDIA TENSIÓN.
2. DESCONEXIÓN DE TERMINALES EN BOQUILLAS DEL LADO PRIMARIO DEL TRANSFORMADOR Y DE LA SALIDA DEL FUSIBLE DEL SECCIONADOR UBICADO EN LA CELDA CORRESPONDIENTE AL TRANSFORMADOR TR-2,
3. RETIRO DE LÁMINA SUJETA A GARGANTA DEL TRANSFORMADOR,
4. PRUEBA (1) VLF A CONDUCTORES VERIFICANDO EL ESTADO ACTUAL DEL CONDUCTO,.
5. INSTALACIÓN DE GABINETE TIPO HIMEL EN PARTE SUPERIOR DE LA GARGANTA LADO PRIMARIO DE TRANSFORMADOR 2.
6. ADAPTACIÓN DE CANALIZACION DE LLEGADA AL TRANSFORMADOR TR-2, PEINADO DE CABLE DE CABLE XLP EN CHAROFIL, PARA REMATE A GARGANTA LADO PRIMARIO DEL TRANSFORMADOR,
7. ELABORACIÓN DE TERMINALES CONTRÁCTILES PARA CONEXIÓN A BOQUILLAS TERMINALES EN FRIO CLASE 35KV DEL LADO PRIMARIO DEL TRANSFORMADOR 2.
8. PRUEBA (2) VLF A CONDUCTORES GARANTIZANDO LA CORRECTA ELABORACIÓN DE LAS TERMINALES.
9. CONEXIÓN DE TERMINALES A BOQUILLAS DEL LADO PRIMARIO DEL 
TRANSFORMADOR 2.
10. CONEXIÓN DE TERMINALES EN FUSIBLE DE LA CELDA CORRESPONDIENTE AL TRANSFORMADOR 2.
11.- COLOCACION DE TAPAS EN EL TABLERO TGN.</t>
  </si>
  <si>
    <t>TRANFORMADOR 2, HERRRAMINETAS MANUALES Y UN TALADRO INALAMBRICO.</t>
  </si>
  <si>
    <t>MANIPULACION INADECUADA DEL EQUIPO, NO DESENERGIZACIÓN TOTAL, ENERGÍA RESIDUAL EN EL TR2, JORNADAS CON CARGA DE TRABAJO TRABAJO.</t>
  </si>
  <si>
    <t>RIESGO DE ELECTROCUCIÓN AL ENTRAR EN CONTACTO CON COMPONENTES ENERGIZADOS, DAÑOS AL EQUIPO, CORTES CON EQUIPOS HERRAMIENTAS, ESTRÉS LABORAL Y FATIGA, INTERACION CON EL EQUIPO.</t>
  </si>
  <si>
    <t>LESION (MACHUCONES, CORTES, LESIONES MUSLO ESQUELETICAS. )  ENFERMEDAD EMERGENCIA (TRASLADO A UNIDAD MEDICA IMSS)</t>
  </si>
  <si>
    <t>AREAS DELIMITADAS Y SEÑALIZADAS. PERSONAL CAPACITADO PARA LA EJECUCION DE ACTIVIDADES, NO PORTAR LIQUIDOS DENTRO DEL CUARTO ELECTRICO, NO PRORTAR METALES ( JOYERIA, CINTURONES METALICOS, MONEDAS, ANILLOS, PROCEDIMIENTO DE BLOQUEO Y ETIQUETADO (LOTO), SEÑALIZACIÓN DE SEGURIDAD</t>
  </si>
  <si>
    <t>PERMISO DE TRABAJO LIBERADO, CHECK LIST DEL EPPE, CHECK LIST DE HERRAMIENTAS, ANALISIS DE RIESGO, PLATICA DE SEGURIDAD, CONSTANCIAS DE HABILIDADES DC-3, CERTIFICADOS MEDICOS, ANIDOPING, ALTAS DEL IMSSS, CREDENCIAL DE PROYECTO, PLAN DE ATENCION A EMERGENSIAS</t>
  </si>
  <si>
    <t xml:space="preserve">CONEXIÓN DE NUEVO TABLERO DE TGN-1 </t>
  </si>
  <si>
    <t>ACTIVIDADES REALIZADAS POR LA EMPRESA DWPOON. (REVISAR ANALISIS DE RIESGOS CORRESPONDIENTES).</t>
  </si>
  <si>
    <t>CONEXIÓN DE ALIMENTADORES TGN-1</t>
  </si>
  <si>
    <t xml:space="preserve">1.- REMATE DE CANILAZIONES EN TABLERO TGN-1 (TRABAJOS EN ALTURAS)
2.- CABLEADO, PEINADO Y CONEXIÓN DEL CIRCUITO #59-A DEL ACONDIOCINADOR PDB-B.
3.- PRUEBAS DE RESISTENCIA OHMICA Y SECUENCIA DE FASES.
4.- CANDADEO Y ETIQUETADO DEL CIRCUITO #59-A DEL ACONDIOCINADOR PDB-B.
5.- VERIFICACION DE OBJETOS AJENOS DEL TABLERO TGN-1 ( ORDEN Y LIMPIEZA).
</t>
  </si>
  <si>
    <t>CIERRE DE PROCEDIMIENTO LOTOTO Y REGRESO SEGURO.</t>
  </si>
  <si>
    <t>0.- VERIFICACION DE  RETIRO DE ATERRIZAMIENTO, LIMPIEZA, CIERRE DE LOS TABLEROS TGN, TGN-1, CCM-1 Y TR-2.
1. RETIRO EN POSICIÓN A TIERRA LA PERILLA DE LA SECCIÓN DE LA CUCHILLA,
2. CIERRE DE LA CUCHILLA UBICADA EN EL SECCIONADOR DE LA SUBESTACIÓN RECEPTORA MODULO TR-2.
3. RETIRO DE CANDADEO Y ETIQUETADO DEL INTERRUPTOR PRINCIPAL  DEL TABLERO TGN. 
4. CIERRE DE INTERRUPTORE PRINCIPAL DEL TABLERO TGN.
5. CIERRE DE INTERRUMPTORES DERIVADOS DEL TABLERO TGN 
6, CIERRE DE INTERRUPTOR PRINCIPAL DEL TABLERO CCM-1.
7. CIERRE DE INTERRUPTORES DERIVADOS DEL TABLERO CCM-1.
8 VERIFICACION DEL REGRESO SEGURO DE LOS EQUIPOS CONECTADOS TABLEROS TGN, TGN-1 Y CCM-1.</t>
  </si>
  <si>
    <t>TABLERO CCM-1, TABLERO TGN , TABLERO PRINCIPAL Y TR2.</t>
  </si>
  <si>
    <t>ARCO ELECTRICO, EXPLOSION,  CONTACTO CON PARTES ENERGIZADAS</t>
  </si>
  <si>
    <t xml:space="preserve"> ELECTROCUCIÓN, DAÑO AL EQUIPO, INCENDIO.</t>
  </si>
  <si>
    <t xml:space="preserve">EPP ESPECIFICO  A LA ACTIVIDAD (CALZADO DE SEGURIDAD TIPO 3, GAFAS DE SEGURIDAD CONTRA IMPACTO, CHALECO CON REFLEJANTE TIPO 2, EPPE ESPECIAL •L TRAJE CONTRA ARCO ELÉCTRICO: AL MENOS 40 CAL/CM².
•	CAPUCHA CON PANTALLA FACIAL: RESISTENCIA DE 40 CAL/CM².
•	GUANTES DIELÉCTRICOS: CLASE 3.
•	SOBRE GUANTES: PARA PROTECCIÓN MECÁNICA Y CHISPAS, CASCO TIPO E, GUANTES DEIELECTRICO CLASE TIPO 0,   (DE ACUERDO A LA NOM-017-STPS-2008) </t>
  </si>
  <si>
    <t>LOTOTO (BLOQUEO, ETIQUETADO Y PRUEBA DE ENERGIA, SEÑALIZACIÓN DE SEGURIDAD.AREAS DELIMITADAS Y SEÑALIZADAS,  PERSONAL CAPACITADO PARA LA EJECUCION DE ACTIVIDADES, NO PORTAR LIQUIDOS DENTRO DEL CUARTO ELECTRICO, NO PRORTAR METALES ( JOYERIA, CINTURONES METALICOS, MONEDAS, ANILLOS,ETC), USO DE MULTIMETRO.</t>
  </si>
  <si>
    <t xml:space="preserve">EPP BASICO  A LA ACTIVIDAD (CALZADO DE SEGURIDAD TIPO 3, GAFAS DE SEGURIDAD CONTRA IMPACTO, CHALECO CON REFLEJANTE TIPO 2, EPPE ESPECIAL, CASCO TIPO E, GUANTES DEIELECTRICO CLASE TIPO 0,   (DE ACUERDO A LA NOM-017-STPS-2008) </t>
  </si>
  <si>
    <t>RETIRO DE PERSONAL DE LA SUBESTACION</t>
  </si>
  <si>
    <t xml:space="preserve">ACARREO DE MATERIALES DEL AREA DE TRABAJO AL TAPIAL </t>
  </si>
  <si>
    <t xml:space="preserve"> ERGONOMIA, DAÑO POR CHOQUE ENTRE COMPAÑEROS Y ASOCIADOS, DAÑO A LAS INTALACIONES POR EXESO DE VOLUMEN.</t>
  </si>
  <si>
    <t>GOLPES, MACHUCONES, LUMBALGIAS,  ESFUERZO FISICO EXCESIVO, DAÑO SPICOSOCIAL.</t>
  </si>
  <si>
    <t>LESION (GOLPES, PRESION ALTA,)  ENFERMEDAD (DESHIDRATACIÓN, GOLPE DE CALOR -EMERGENCIA (TRASLADO A UNIDAD MEDICA IMSS)</t>
  </si>
  <si>
    <t xml:space="preserve">NO LLEVAR BANDERERO DURANTE EL TRAYECTO, NO RESPETAR LOS ACCESOS, EXESO DE CARGA Y LA NO VISIVILIDAD, NO INFORMAR AL PERSONAL DE SEGURIDAD SOBRE LAS ACTIVIDADES A REALIZAR,PERSONAL NO CAPACITADO PARA LA ACTIVIDAD A REALIZAR, OMITIR LAS CONDICIONES DE SEGURIDAD, NO PORTAR CORRECTAMENTE EPP ESPECIFICO PARA LA ACTIVIDAD A AREALIZAR. </t>
  </si>
  <si>
    <t>USO DE BANDERO, RESPETAR LOS ACCESOS DE ENTRADA Y SALIDA, TRASLADO DE MATERIAL, HERRAMIENTAS Y DESECHOS SIN EXESO DE CARGA.</t>
  </si>
  <si>
    <t xml:space="preserve">PERMISO DE TRABAJO, ANALISIS DE RIESGO, PLATICA DE SEGURIDAD, CERTIFICADOS MEDICOS, CREDENCIAL DE PROYECTO. </t>
  </si>
  <si>
    <t xml:space="preserve">EPP BASICO  (CALZADO DE SEGURIDAD TIPO 2, GAFAS DE SEGURIDAD CONTRA IMPACTO, CHALECO CON REFLEJANTE TIPO 2, CASCO TIPO E, GUANTES DEIELECTRICO CLASE TIPO 00 Y DE PALMA DE NITRILO (DE ACUERDO A LA NOM-017-STPS-2008) </t>
  </si>
  <si>
    <t>BUENAS PRACTICAS LABORALES, CONOCIMIENTO DE LA ACTIVIDAD A REALIZAR, USO CORRECTO Y ADECUADO EN TODO MOMENTO  DEL EPP, SUPERVISION CONSTANTE CON EL PERSONAL A TRABAJAR(CASCO ROJO EN TODO MOMENTO), HIDRATACION CONSTANTE DURANTE EL TIEMPO DE EXPOSICION AL SOL.</t>
  </si>
  <si>
    <t>SUPERVISION  DE SEGURIDAD, CR CONTRATISTA / SUPERVISION DE OBRA, RESIDENCIA, PAL, SEGURIDAD LABORAL Y CONSERVACION</t>
  </si>
  <si>
    <t xml:space="preserve">FIRMA RESIDENTE </t>
  </si>
  <si>
    <t>FIRMA SUPERVICION DE OBRA</t>
  </si>
  <si>
    <t>FIRMA CASCO ROJO GIPROCOMEX</t>
  </si>
  <si>
    <t>FIRMA CASCO ROJO SUPERVISION</t>
  </si>
  <si>
    <t>Sin Controles</t>
  </si>
  <si>
    <t>Con Controles</t>
  </si>
  <si>
    <t>TOTAL</t>
  </si>
  <si>
    <t>Con controles sugeridos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</si>
</sst>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theme="1"/>
      <name val="Calibri"/>
      <scheme val="minor"/>
    </font>
    <font>
      <sz val="9"/>
      <color theme="1"/>
      <name val="Calibri"/>
    </font>
    <font>
      <b/>
      <sz val="24"/>
      <color theme="1"/>
      <name val="Arial"/>
    </font>
    <font>
      <b/>
      <sz val="14"/>
      <color theme="1"/>
      <name val="Calibri"/>
    </font>
    <font>
      <sz val="11"/>
      <name val="Calibri"/>
    </font>
    <font>
      <b/>
      <sz val="24"/>
      <color theme="1"/>
      <name val="Calibri"/>
    </font>
    <font>
      <sz val="11"/>
      <color theme="1"/>
      <name val="Calibri"/>
    </font>
    <font>
      <sz val="10"/>
      <color theme="1"/>
      <name val="Calibri"/>
    </font>
    <font>
      <b/>
      <sz val="13"/>
      <color theme="1"/>
      <name val="Calibri"/>
    </font>
    <font>
      <b/>
      <sz val="15"/>
      <color theme="1"/>
      <name val="Calibri"/>
    </font>
    <font>
      <sz val="14"/>
      <color theme="1"/>
      <name val="Calibri"/>
    </font>
    <font>
      <b/>
      <sz val="14"/>
      <color rgb="FF000000"/>
      <name val="Calibri"/>
    </font>
    <font>
      <b/>
      <sz val="14"/>
      <color rgb="FF2F5496"/>
      <name val="Calibri"/>
    </font>
    <font>
      <b/>
      <sz val="11"/>
      <color theme="1"/>
      <name val="Calibri"/>
    </font>
    <font>
      <b/>
      <u/>
      <sz val="14"/>
      <color theme="1"/>
      <name val="Calibri"/>
    </font>
    <font>
      <b/>
      <sz val="12"/>
      <color theme="1"/>
      <name val="Calibri"/>
    </font>
    <font>
      <sz val="10"/>
      <color theme="1"/>
      <name val="Arial"/>
    </font>
    <font>
      <b/>
      <sz val="14"/>
      <color rgb="FF000000"/>
      <name val="Tahoma"/>
    </font>
    <font>
      <sz val="14"/>
      <color rgb="FF000000"/>
      <name val="Arial"/>
    </font>
    <font>
      <sz val="14"/>
      <color theme="1"/>
      <name val="Arial"/>
    </font>
    <font>
      <sz val="14"/>
      <color rgb="FF000000"/>
      <name val="Open Sans"/>
    </font>
    <font>
      <sz val="10"/>
      <color rgb="FF000000"/>
      <name val="Tahoma"/>
    </font>
    <font>
      <sz val="16"/>
      <color theme="1"/>
      <name val="Arial"/>
    </font>
    <font>
      <b/>
      <sz val="72"/>
      <color rgb="FF44546A"/>
      <name val="Arial"/>
    </font>
    <font>
      <b/>
      <sz val="20"/>
      <color rgb="FF000000"/>
      <name val="Arial"/>
    </font>
    <font>
      <b/>
      <sz val="24"/>
      <color rgb="FF000000"/>
      <name val="Arial"/>
    </font>
    <font>
      <b/>
      <sz val="22"/>
      <color rgb="FF000000"/>
      <name val="Arial"/>
    </font>
    <font>
      <b/>
      <sz val="22"/>
      <color theme="1"/>
      <name val="Arial"/>
    </font>
    <font>
      <sz val="72"/>
      <color rgb="FF44546A"/>
      <name val="Arial"/>
    </font>
    <font>
      <sz val="22"/>
      <color theme="1"/>
      <name val="Arial"/>
    </font>
    <font>
      <b/>
      <sz val="22"/>
      <color theme="1"/>
      <name val="Calibri"/>
    </font>
    <font>
      <b/>
      <u/>
      <sz val="22"/>
      <color theme="1"/>
      <name val="Arial"/>
    </font>
    <font>
      <b/>
      <sz val="22"/>
      <color theme="1"/>
      <name val="Aptos"/>
    </font>
    <font>
      <b/>
      <u/>
      <sz val="24"/>
      <color theme="1"/>
      <name val="Arial"/>
    </font>
    <font>
      <sz val="28"/>
      <color theme="1"/>
      <name val="Arial"/>
    </font>
    <font>
      <b/>
      <sz val="16"/>
      <color theme="1"/>
      <name val="Arial"/>
    </font>
    <font>
      <b/>
      <sz val="24"/>
      <color rgb="FF0070C0"/>
      <name val="Arial"/>
    </font>
    <font>
      <b/>
      <sz val="22"/>
      <color rgb="FF1F3864"/>
      <name val="Arial"/>
    </font>
    <font>
      <b/>
      <sz val="20"/>
      <color rgb="FF0070C0"/>
      <name val="Arial"/>
    </font>
    <font>
      <sz val="24"/>
      <color rgb="FF000000"/>
      <name val="Arial"/>
    </font>
  </fonts>
  <fills count="13">
    <fill>
      <patternFill patternType="none"/>
    </fill>
    <fill>
      <patternFill patternType="gray125"/>
    </fill>
    <fill>
      <patternFill patternType="solid">
        <fgColor rgb="FFD6DCE4"/>
        <bgColor rgb="FFD6DCE4"/>
      </patternFill>
    </fill>
    <fill>
      <patternFill patternType="solid">
        <fgColor rgb="FF92D050"/>
        <bgColor rgb="FF92D050"/>
      </patternFill>
    </fill>
    <fill>
      <patternFill patternType="solid">
        <fgColor rgb="FFFFFF00"/>
        <bgColor rgb="FFFFFF00"/>
      </patternFill>
    </fill>
    <fill>
      <patternFill patternType="solid">
        <fgColor rgb="FF72F2FC"/>
        <bgColor rgb="FF72F2FC"/>
      </patternFill>
    </fill>
    <fill>
      <patternFill patternType="solid">
        <fgColor rgb="FFFF0000"/>
        <bgColor rgb="FFFF0000"/>
      </patternFill>
    </fill>
    <fill>
      <patternFill patternType="solid">
        <fgColor rgb="FFFFC000"/>
        <bgColor rgb="FFFFC000"/>
      </patternFill>
    </fill>
    <fill>
      <patternFill patternType="solid">
        <fgColor theme="9"/>
        <bgColor theme="9"/>
      </patternFill>
    </fill>
    <fill>
      <patternFill patternType="solid">
        <fgColor theme="0"/>
        <bgColor theme="0"/>
      </patternFill>
    </fill>
    <fill>
      <patternFill patternType="solid">
        <fgColor rgb="FFFAB900"/>
        <bgColor rgb="FFFAB900"/>
      </patternFill>
    </fill>
    <fill>
      <patternFill patternType="solid">
        <fgColor rgb="FF00B050"/>
        <bgColor rgb="FF00B050"/>
      </patternFill>
    </fill>
    <fill>
      <patternFill patternType="solid">
        <fgColor rgb="FF00B0F0"/>
        <bgColor rgb="FF00B0F0"/>
      </patternFill>
    </fill>
  </fills>
  <borders count="25">
    <border>
      <left/>
      <right/>
      <top/>
      <bottom/>
      <diagonal/>
    </border>
    <border>
      <left style="double">
        <color rgb="FF000000"/>
      </left>
      <right/>
      <top style="double">
        <color rgb="FF000000"/>
      </top>
      <bottom style="thin">
        <color rgb="FF000000"/>
      </bottom>
      <diagonal/>
    </border>
    <border>
      <left/>
      <right/>
      <top style="double">
        <color rgb="FF000000"/>
      </top>
      <bottom style="thin">
        <color rgb="FF000000"/>
      </bottom>
      <diagonal/>
    </border>
    <border>
      <left/>
      <right style="double">
        <color rgb="FF000000"/>
      </right>
      <top style="double">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double">
        <color rgb="FF000000"/>
      </left>
      <right style="thin">
        <color rgb="FF000000"/>
      </right>
      <top/>
      <bottom/>
      <diagonal/>
    </border>
    <border>
      <left style="double">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s>
  <cellStyleXfs count="1">
    <xf numFmtId="0" fontId="0" fillId="0" borderId="0"/>
  </cellStyleXfs>
  <cellXfs count="182">
    <xf numFmtId="0" fontId="0" fillId="0" borderId="0" xfId="0"/>
    <xf numFmtId="0" fontId="1" fillId="0" borderId="0" xfId="0" applyFont="1"/>
    <xf numFmtId="0" fontId="2" fillId="0" borderId="0" xfId="0" applyFont="1" applyAlignment="1">
      <alignment horizontal="center" vertical="center"/>
    </xf>
    <xf numFmtId="0" fontId="1" fillId="0" borderId="0" xfId="0" applyFont="1" applyAlignment="1">
      <alignment horizontal="center"/>
    </xf>
    <xf numFmtId="0" fontId="6" fillId="0" borderId="0" xfId="0" applyFont="1" applyAlignment="1">
      <alignment horizontal="center"/>
    </xf>
    <xf numFmtId="0" fontId="7" fillId="0" borderId="0" xfId="0" applyFont="1" applyAlignment="1">
      <alignment horizontal="left" vertical="center"/>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wrapText="1"/>
    </xf>
    <xf numFmtId="0" fontId="6" fillId="0" borderId="0" xfId="0" applyFont="1" applyAlignment="1">
      <alignment horizontal="left" vertical="center"/>
    </xf>
    <xf numFmtId="0" fontId="3" fillId="0" borderId="8" xfId="0" applyFont="1" applyBorder="1" applyAlignment="1">
      <alignment horizontal="left" vertical="center"/>
    </xf>
    <xf numFmtId="0" fontId="3" fillId="0" borderId="5" xfId="0" applyFont="1" applyBorder="1" applyAlignment="1">
      <alignment horizontal="left" vertical="center"/>
    </xf>
    <xf numFmtId="0" fontId="3" fillId="4" borderId="5" xfId="0" applyFont="1" applyFill="1" applyBorder="1" applyAlignment="1">
      <alignment horizontal="left" vertical="center"/>
    </xf>
    <xf numFmtId="0" fontId="3" fillId="0" borderId="6" xfId="0" applyFont="1" applyBorder="1" applyAlignment="1">
      <alignment horizontal="left" vertical="center"/>
    </xf>
    <xf numFmtId="0" fontId="10" fillId="0" borderId="0" xfId="0" applyFont="1" applyAlignment="1">
      <alignment horizontal="left" vertical="center"/>
    </xf>
    <xf numFmtId="0" fontId="13" fillId="0" borderId="0" xfId="0" applyFont="1" applyAlignment="1">
      <alignment wrapText="1"/>
    </xf>
    <xf numFmtId="0" fontId="3" fillId="0" borderId="13" xfId="0" applyFont="1" applyBorder="1" applyAlignment="1">
      <alignment horizontal="left" vertical="center" wrapText="1"/>
    </xf>
    <xf numFmtId="0" fontId="3" fillId="0" borderId="5" xfId="0" applyFont="1" applyBorder="1" applyAlignment="1">
      <alignment horizontal="left" vertical="center" wrapText="1"/>
    </xf>
    <xf numFmtId="0" fontId="12" fillId="0" borderId="5" xfId="0" applyFont="1" applyBorder="1" applyAlignment="1">
      <alignment horizontal="left" vertical="center" wrapText="1"/>
    </xf>
    <xf numFmtId="0" fontId="3" fillId="0" borderId="8" xfId="0" applyFont="1" applyBorder="1" applyAlignment="1">
      <alignment horizontal="left" vertical="center" wrapText="1"/>
    </xf>
    <xf numFmtId="0" fontId="3" fillId="4" borderId="5"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0" borderId="13" xfId="0" applyFont="1" applyBorder="1" applyAlignment="1">
      <alignment horizontal="left" vertical="center"/>
    </xf>
    <xf numFmtId="0" fontId="3" fillId="5" borderId="5" xfId="0" applyFont="1" applyFill="1" applyBorder="1" applyAlignment="1">
      <alignment horizontal="left" vertical="center"/>
    </xf>
    <xf numFmtId="0" fontId="10" fillId="0" borderId="0" xfId="0" applyFont="1" applyAlignment="1">
      <alignment horizontal="left" vertical="center" wrapText="1"/>
    </xf>
    <xf numFmtId="0" fontId="10" fillId="0" borderId="0" xfId="0" applyFont="1" applyAlignment="1">
      <alignment horizontal="center" wrapText="1"/>
    </xf>
    <xf numFmtId="0" fontId="10" fillId="0" borderId="0" xfId="0" applyFont="1"/>
    <xf numFmtId="0" fontId="3" fillId="0" borderId="0" xfId="0" applyFont="1" applyAlignment="1">
      <alignment horizontal="center" vertical="top" wrapText="1"/>
    </xf>
    <xf numFmtId="0" fontId="3" fillId="0" borderId="0" xfId="0" applyFont="1"/>
    <xf numFmtId="0" fontId="10" fillId="0" borderId="0" xfId="0" applyFont="1" applyAlignment="1">
      <alignment horizontal="center"/>
    </xf>
    <xf numFmtId="0" fontId="6" fillId="0" borderId="0" xfId="0" applyFont="1"/>
    <xf numFmtId="0" fontId="16" fillId="0" borderId="0" xfId="0" applyFont="1"/>
    <xf numFmtId="0" fontId="22" fillId="0" borderId="0" xfId="0" applyFont="1"/>
    <xf numFmtId="0" fontId="26" fillId="0" borderId="5" xfId="0" applyFont="1" applyBorder="1" applyAlignment="1">
      <alignment horizontal="right" vertical="center" wrapText="1"/>
    </xf>
    <xf numFmtId="0" fontId="26" fillId="0" borderId="5" xfId="0" applyFont="1" applyBorder="1" applyAlignment="1">
      <alignment vertical="center" wrapText="1"/>
    </xf>
    <xf numFmtId="0" fontId="26" fillId="0" borderId="13" xfId="0" applyFont="1" applyBorder="1" applyAlignment="1">
      <alignment horizontal="center" vertical="center" wrapText="1"/>
    </xf>
    <xf numFmtId="0" fontId="26" fillId="0" borderId="5" xfId="0" applyFont="1" applyBorder="1" applyAlignment="1">
      <alignment horizontal="center" vertical="center" wrapText="1"/>
    </xf>
    <xf numFmtId="0" fontId="27" fillId="0" borderId="5" xfId="0" applyFont="1" applyBorder="1" applyAlignment="1">
      <alignment horizontal="center" vertical="center" wrapText="1"/>
    </xf>
    <xf numFmtId="0" fontId="27" fillId="0" borderId="5" xfId="0" applyFont="1" applyBorder="1" applyAlignment="1">
      <alignment horizontal="center" vertical="center"/>
    </xf>
    <xf numFmtId="49" fontId="27" fillId="0" borderId="5" xfId="0" applyNumberFormat="1" applyFont="1" applyBorder="1" applyAlignment="1">
      <alignment horizontal="center" vertical="center"/>
    </xf>
    <xf numFmtId="0" fontId="26" fillId="0" borderId="8" xfId="0" applyFont="1" applyBorder="1" applyAlignment="1">
      <alignment horizontal="center" vertical="center" wrapText="1"/>
    </xf>
    <xf numFmtId="0" fontId="29" fillId="0" borderId="0" xfId="0" applyFont="1" applyAlignment="1">
      <alignment horizontal="center" vertical="center" wrapText="1"/>
    </xf>
    <xf numFmtId="0" fontId="2" fillId="8" borderId="5" xfId="0" applyFont="1" applyFill="1" applyBorder="1" applyAlignment="1">
      <alignment horizontal="center" vertical="center" wrapText="1"/>
    </xf>
    <xf numFmtId="0" fontId="2" fillId="8" borderId="5" xfId="0" applyFont="1" applyFill="1" applyBorder="1" applyAlignment="1">
      <alignment horizontal="center" vertical="center" textRotation="90"/>
    </xf>
    <xf numFmtId="0" fontId="2" fillId="8" borderId="5" xfId="0" applyFont="1" applyFill="1" applyBorder="1" applyAlignment="1">
      <alignment horizontal="center" vertical="center" textRotation="90" wrapText="1"/>
    </xf>
    <xf numFmtId="0" fontId="22" fillId="0" borderId="0" xfId="0" applyFont="1" applyAlignment="1">
      <alignment horizontal="center" vertical="center" wrapText="1"/>
    </xf>
    <xf numFmtId="0" fontId="27" fillId="9" borderId="5" xfId="0" applyFont="1" applyFill="1" applyBorder="1" applyAlignment="1">
      <alignment horizontal="center" vertical="center"/>
    </xf>
    <xf numFmtId="0" fontId="27" fillId="9" borderId="5" xfId="0" applyFont="1" applyFill="1" applyBorder="1" applyAlignment="1">
      <alignment horizontal="center" vertical="center" wrapText="1"/>
    </xf>
    <xf numFmtId="0" fontId="30" fillId="0" borderId="5" xfId="0" applyFont="1" applyBorder="1" applyAlignment="1">
      <alignment horizontal="left" vertical="center" wrapText="1"/>
    </xf>
    <xf numFmtId="0" fontId="27" fillId="9" borderId="5" xfId="0" applyFont="1" applyFill="1" applyBorder="1" applyAlignment="1">
      <alignment horizontal="center" vertical="center" textRotation="255"/>
    </xf>
    <xf numFmtId="0" fontId="27" fillId="10" borderId="5" xfId="0" applyFont="1" applyFill="1" applyBorder="1" applyAlignment="1">
      <alignment horizontal="center" vertical="center" textRotation="255" wrapText="1"/>
    </xf>
    <xf numFmtId="0" fontId="27" fillId="4" borderId="5" xfId="0" applyFont="1" applyFill="1" applyBorder="1" applyAlignment="1">
      <alignment horizontal="center" vertical="center" textRotation="255" wrapText="1"/>
    </xf>
    <xf numFmtId="17" fontId="27" fillId="9" borderId="5" xfId="0" applyNumberFormat="1" applyFont="1" applyFill="1" applyBorder="1" applyAlignment="1">
      <alignment horizontal="center" vertical="center" wrapText="1"/>
    </xf>
    <xf numFmtId="0" fontId="27" fillId="11" borderId="5" xfId="0" applyFont="1" applyFill="1" applyBorder="1" applyAlignment="1">
      <alignment horizontal="center" vertical="center" textRotation="255" wrapText="1"/>
    </xf>
    <xf numFmtId="0" fontId="27" fillId="9" borderId="19" xfId="0" applyFont="1" applyFill="1" applyBorder="1" applyAlignment="1">
      <alignment horizontal="center" vertical="center" wrapText="1"/>
    </xf>
    <xf numFmtId="0" fontId="27" fillId="6" borderId="5" xfId="0" applyFont="1" applyFill="1" applyBorder="1" applyAlignment="1">
      <alignment horizontal="center" vertical="center" textRotation="255" wrapText="1"/>
    </xf>
    <xf numFmtId="0" fontId="26" fillId="9"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7" fillId="9" borderId="20" xfId="0" applyFont="1" applyFill="1" applyBorder="1" applyAlignment="1">
      <alignment horizontal="center" vertical="center"/>
    </xf>
    <xf numFmtId="0" fontId="27" fillId="9" borderId="20" xfId="0" applyFont="1" applyFill="1" applyBorder="1" applyAlignment="1">
      <alignment horizontal="center" vertical="center" wrapText="1"/>
    </xf>
    <xf numFmtId="0" fontId="27" fillId="9" borderId="20" xfId="0" applyFont="1" applyFill="1" applyBorder="1" applyAlignment="1">
      <alignment horizontal="center" vertical="center" textRotation="255"/>
    </xf>
    <xf numFmtId="0" fontId="27" fillId="6" borderId="20" xfId="0" applyFont="1" applyFill="1" applyBorder="1" applyAlignment="1">
      <alignment horizontal="center" vertical="center" textRotation="255" wrapText="1"/>
    </xf>
    <xf numFmtId="0" fontId="27" fillId="4" borderId="20" xfId="0" applyFont="1" applyFill="1" applyBorder="1" applyAlignment="1">
      <alignment horizontal="center" vertical="center" textRotation="255" wrapText="1"/>
    </xf>
    <xf numFmtId="0" fontId="26" fillId="9" borderId="20" xfId="0" applyFont="1" applyFill="1" applyBorder="1" applyAlignment="1">
      <alignment horizontal="center" vertical="center" wrapText="1"/>
    </xf>
    <xf numFmtId="17" fontId="27" fillId="9" borderId="20" xfId="0" applyNumberFormat="1" applyFont="1" applyFill="1" applyBorder="1" applyAlignment="1">
      <alignment horizontal="center" vertical="center" wrapText="1"/>
    </xf>
    <xf numFmtId="0" fontId="27" fillId="11" borderId="20" xfId="0" applyFont="1" applyFill="1" applyBorder="1" applyAlignment="1">
      <alignment horizontal="center" vertical="center" textRotation="255" wrapText="1"/>
    </xf>
    <xf numFmtId="0" fontId="27" fillId="9" borderId="23" xfId="0" applyFont="1" applyFill="1" applyBorder="1" applyAlignment="1">
      <alignment horizontal="center" vertical="center" wrapText="1"/>
    </xf>
    <xf numFmtId="0" fontId="27" fillId="9" borderId="23" xfId="0" applyFont="1" applyFill="1" applyBorder="1" applyAlignment="1">
      <alignment horizontal="center" vertical="center"/>
    </xf>
    <xf numFmtId="0" fontId="27" fillId="9" borderId="23" xfId="0" applyFont="1" applyFill="1" applyBorder="1" applyAlignment="1">
      <alignment horizontal="center" vertical="center" textRotation="255"/>
    </xf>
    <xf numFmtId="0" fontId="27" fillId="12" borderId="23" xfId="0" applyFont="1" applyFill="1" applyBorder="1" applyAlignment="1">
      <alignment horizontal="center" vertical="center" textRotation="255" wrapText="1"/>
    </xf>
    <xf numFmtId="0" fontId="27" fillId="11" borderId="23" xfId="0" applyFont="1" applyFill="1" applyBorder="1" applyAlignment="1">
      <alignment horizontal="center" vertical="center" textRotation="255" wrapText="1"/>
    </xf>
    <xf numFmtId="0" fontId="22" fillId="9" borderId="24" xfId="0" applyFont="1" applyFill="1" applyBorder="1" applyAlignment="1">
      <alignment horizontal="center" vertical="center" textRotation="255"/>
    </xf>
    <xf numFmtId="0" fontId="22" fillId="0" borderId="8" xfId="0" applyFont="1" applyBorder="1" applyAlignment="1">
      <alignment horizontal="center" vertical="center" textRotation="255" wrapText="1"/>
    </xf>
    <xf numFmtId="0" fontId="22" fillId="0" borderId="0" xfId="0" applyFont="1" applyAlignment="1">
      <alignment horizontal="center" vertical="center"/>
    </xf>
    <xf numFmtId="0" fontId="35" fillId="0" borderId="0" xfId="0" applyFont="1" applyAlignment="1">
      <alignment horizontal="center" vertical="center"/>
    </xf>
    <xf numFmtId="0" fontId="3" fillId="0" borderId="23" xfId="0" applyFont="1" applyBorder="1" applyAlignment="1">
      <alignment horizontal="left" vertical="center"/>
    </xf>
    <xf numFmtId="0" fontId="3" fillId="0" borderId="15" xfId="0" applyFont="1" applyBorder="1" applyAlignment="1">
      <alignment horizontal="left" vertical="center" wrapText="1"/>
    </xf>
    <xf numFmtId="0" fontId="13" fillId="0" borderId="23" xfId="0" applyFont="1" applyBorder="1" applyAlignment="1">
      <alignment wrapText="1"/>
    </xf>
    <xf numFmtId="0" fontId="13" fillId="0" borderId="20" xfId="0" applyFont="1" applyBorder="1" applyAlignment="1">
      <alignment wrapText="1"/>
    </xf>
    <xf numFmtId="0" fontId="3" fillId="0" borderId="24" xfId="0" applyFont="1" applyBorder="1" applyAlignment="1">
      <alignment horizontal="left" vertical="center" wrapText="1"/>
    </xf>
    <xf numFmtId="0" fontId="10" fillId="0" borderId="24" xfId="0" applyFont="1" applyBorder="1" applyAlignment="1">
      <alignment horizontal="left" vertical="center" wrapText="1"/>
    </xf>
    <xf numFmtId="0" fontId="3" fillId="0" borderId="24" xfId="0" applyFont="1" applyBorder="1" applyAlignment="1">
      <alignment horizontal="left" vertical="center"/>
    </xf>
    <xf numFmtId="0" fontId="15" fillId="7" borderId="14" xfId="0" applyFont="1" applyFill="1" applyBorder="1"/>
    <xf numFmtId="0" fontId="6" fillId="7" borderId="14" xfId="0" applyFont="1" applyFill="1" applyBorder="1"/>
    <xf numFmtId="0" fontId="6" fillId="7" borderId="14" xfId="0" applyFont="1" applyFill="1" applyBorder="1" applyAlignment="1">
      <alignment horizontal="center"/>
    </xf>
    <xf numFmtId="0" fontId="15" fillId="3" borderId="14" xfId="0" applyFont="1" applyFill="1" applyBorder="1"/>
    <xf numFmtId="0" fontId="17" fillId="8" borderId="14" xfId="0" applyFont="1" applyFill="1" applyBorder="1" applyAlignment="1">
      <alignment vertical="center" wrapText="1"/>
    </xf>
    <xf numFmtId="0" fontId="18" fillId="8" borderId="14" xfId="0" applyFont="1" applyFill="1" applyBorder="1" applyAlignment="1">
      <alignment horizontal="center" vertical="center" wrapText="1"/>
    </xf>
    <xf numFmtId="0" fontId="19" fillId="8" borderId="14" xfId="0" applyFont="1" applyFill="1" applyBorder="1"/>
    <xf numFmtId="0" fontId="20" fillId="8" borderId="14" xfId="0" applyFont="1" applyFill="1" applyBorder="1"/>
    <xf numFmtId="0" fontId="16" fillId="8" borderId="14" xfId="0" applyFont="1" applyFill="1" applyBorder="1"/>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30" fillId="0" borderId="19" xfId="0" applyFont="1" applyBorder="1" applyAlignment="1">
      <alignment horizontal="left" vertical="center" wrapText="1"/>
    </xf>
    <xf numFmtId="0" fontId="27" fillId="0" borderId="23" xfId="0" applyFont="1" applyBorder="1" applyAlignment="1">
      <alignment horizontal="center" vertical="center" wrapText="1"/>
    </xf>
    <xf numFmtId="0" fontId="27" fillId="0" borderId="19" xfId="0" applyFont="1" applyBorder="1" applyAlignment="1">
      <alignment horizontal="left" vertical="center" wrapText="1"/>
    </xf>
    <xf numFmtId="0" fontId="27" fillId="0" borderId="20" xfId="0" applyFont="1" applyBorder="1" applyAlignment="1">
      <alignment horizontal="center" vertical="center" wrapText="1"/>
    </xf>
    <xf numFmtId="0" fontId="33" fillId="9" borderId="21" xfId="0" applyFont="1" applyFill="1" applyBorder="1" applyAlignment="1">
      <alignment horizontal="center" vertical="center" wrapText="1"/>
    </xf>
    <xf numFmtId="0" fontId="33" fillId="9" borderId="22" xfId="0" applyFont="1" applyFill="1" applyBorder="1" applyAlignment="1">
      <alignment horizontal="center" vertical="center" wrapText="1"/>
    </xf>
    <xf numFmtId="0" fontId="30" fillId="0" borderId="20" xfId="0" applyFont="1" applyBorder="1" applyAlignment="1">
      <alignment horizontal="left" vertical="center" wrapText="1"/>
    </xf>
    <xf numFmtId="0" fontId="26" fillId="0" borderId="20" xfId="0" applyFont="1" applyBorder="1" applyAlignment="1">
      <alignment horizontal="center" vertical="center" wrapText="1"/>
    </xf>
    <xf numFmtId="0" fontId="34" fillId="9" borderId="14" xfId="0" applyFont="1" applyFill="1" applyBorder="1"/>
    <xf numFmtId="0" fontId="16" fillId="9" borderId="14" xfId="0" applyFont="1" applyFill="1" applyBorder="1"/>
    <xf numFmtId="0" fontId="22" fillId="9" borderId="14" xfId="0" applyFont="1" applyFill="1" applyBorder="1" applyAlignment="1">
      <alignment horizontal="center" vertical="center"/>
    </xf>
    <xf numFmtId="0" fontId="19" fillId="9" borderId="14" xfId="0" applyFont="1" applyFill="1" applyBorder="1" applyAlignment="1">
      <alignment horizontal="center" vertical="center"/>
    </xf>
    <xf numFmtId="1" fontId="16" fillId="9" borderId="14" xfId="0" applyNumberFormat="1" applyFont="1" applyFill="1" applyBorder="1"/>
    <xf numFmtId="1" fontId="16" fillId="9" borderId="14" xfId="0" applyNumberFormat="1" applyFont="1" applyFill="1" applyBorder="1" applyAlignment="1">
      <alignment horizontal="center"/>
    </xf>
    <xf numFmtId="1" fontId="22" fillId="9" borderId="14" xfId="0" applyNumberFormat="1" applyFont="1" applyFill="1" applyBorder="1" applyAlignment="1">
      <alignment horizontal="center" vertical="center"/>
    </xf>
    <xf numFmtId="0" fontId="3" fillId="4" borderId="23" xfId="0" applyFont="1" applyFill="1" applyBorder="1" applyAlignment="1">
      <alignment horizontal="left" vertical="center" wrapText="1"/>
    </xf>
    <xf numFmtId="0" fontId="3" fillId="0" borderId="23" xfId="0" applyFont="1" applyBorder="1" applyAlignment="1">
      <alignment horizontal="left" vertical="center" wrapText="1"/>
    </xf>
    <xf numFmtId="0" fontId="3" fillId="0" borderId="7" xfId="0" applyFont="1" applyBorder="1" applyAlignment="1">
      <alignment horizontal="left" vertical="center" wrapText="1"/>
    </xf>
    <xf numFmtId="0" fontId="12" fillId="0" borderId="17" xfId="0" applyFont="1" applyBorder="1" applyAlignment="1">
      <alignment horizontal="left" vertical="center" wrapText="1"/>
    </xf>
    <xf numFmtId="0" fontId="3" fillId="0" borderId="15" xfId="0" applyFont="1" applyBorder="1" applyAlignment="1">
      <alignment horizontal="left" vertical="center" wrapText="1"/>
    </xf>
    <xf numFmtId="0" fontId="11" fillId="0" borderId="23" xfId="0" applyFont="1" applyBorder="1" applyAlignment="1">
      <alignment horizontal="left" vertical="center" wrapText="1"/>
    </xf>
    <xf numFmtId="0" fontId="3" fillId="0" borderId="17" xfId="0" applyFont="1" applyBorder="1" applyAlignment="1">
      <alignment horizontal="left" vertical="center" wrapText="1"/>
    </xf>
    <xf numFmtId="0" fontId="10" fillId="0" borderId="23" xfId="0" applyFont="1" applyBorder="1" applyAlignment="1">
      <alignment horizontal="left" vertical="center" wrapText="1"/>
    </xf>
    <xf numFmtId="0" fontId="3" fillId="2" borderId="1" xfId="0" applyFont="1" applyFill="1" applyBorder="1" applyAlignment="1">
      <alignment horizontal="center"/>
    </xf>
    <xf numFmtId="0" fontId="5" fillId="0" borderId="24" xfId="0" applyFont="1" applyBorder="1" applyAlignment="1">
      <alignment horizontal="center" wrapText="1"/>
    </xf>
    <xf numFmtId="0" fontId="9" fillId="0" borderId="7" xfId="0" applyFont="1" applyBorder="1" applyAlignment="1">
      <alignment horizontal="left" vertical="center" wrapText="1"/>
    </xf>
    <xf numFmtId="0" fontId="3" fillId="0" borderId="15" xfId="0" applyFont="1" applyBorder="1" applyAlignment="1">
      <alignment horizontal="left" vertical="center"/>
    </xf>
    <xf numFmtId="0" fontId="3" fillId="5" borderId="23" xfId="0" applyFont="1" applyFill="1" applyBorder="1" applyAlignment="1">
      <alignment horizontal="left" vertical="center" wrapText="1"/>
    </xf>
    <xf numFmtId="0" fontId="3" fillId="0" borderId="16" xfId="0" applyFont="1" applyBorder="1" applyAlignment="1">
      <alignment vertical="top" wrapText="1"/>
    </xf>
    <xf numFmtId="0" fontId="14" fillId="0" borderId="23" xfId="0" applyFont="1" applyBorder="1" applyAlignment="1">
      <alignment horizontal="left" vertical="center" wrapText="1"/>
    </xf>
    <xf numFmtId="0" fontId="3" fillId="0" borderId="16" xfId="0" applyFont="1" applyBorder="1" applyAlignment="1">
      <alignment horizontal="center" vertical="top" wrapText="1"/>
    </xf>
    <xf numFmtId="0" fontId="26" fillId="0" borderId="13" xfId="0" applyFont="1" applyBorder="1" applyAlignment="1">
      <alignment horizontal="center" vertical="center" wrapText="1"/>
    </xf>
    <xf numFmtId="0" fontId="26" fillId="9" borderId="13" xfId="0" applyFont="1" applyFill="1" applyBorder="1" applyAlignment="1">
      <alignment horizontal="center" vertical="center" wrapText="1"/>
    </xf>
    <xf numFmtId="17" fontId="27" fillId="9" borderId="23" xfId="0" applyNumberFormat="1" applyFont="1" applyFill="1" applyBorder="1" applyAlignment="1">
      <alignment horizontal="center" vertical="center" wrapText="1"/>
    </xf>
    <xf numFmtId="0" fontId="27" fillId="9" borderId="23" xfId="0" applyFont="1" applyFill="1" applyBorder="1" applyAlignment="1">
      <alignment horizontal="center" vertical="center" textRotation="255"/>
    </xf>
    <xf numFmtId="0" fontId="27" fillId="0" borderId="23" xfId="0" applyFont="1" applyBorder="1" applyAlignment="1">
      <alignment horizontal="center" vertical="center" wrapText="1"/>
    </xf>
    <xf numFmtId="0" fontId="27" fillId="4" borderId="23" xfId="0" applyFont="1" applyFill="1" applyBorder="1" applyAlignment="1">
      <alignment horizontal="center" vertical="center" textRotation="255" wrapText="1"/>
    </xf>
    <xf numFmtId="0" fontId="26" fillId="9" borderId="23" xfId="0" applyFont="1" applyFill="1" applyBorder="1" applyAlignment="1">
      <alignment horizontal="center" vertical="center" wrapText="1"/>
    </xf>
    <xf numFmtId="0" fontId="27" fillId="9" borderId="23" xfId="0" applyFont="1" applyFill="1" applyBorder="1" applyAlignment="1">
      <alignment horizontal="center" vertical="center" wrapText="1"/>
    </xf>
    <xf numFmtId="0" fontId="27" fillId="11" borderId="23" xfId="0" applyFont="1" applyFill="1" applyBorder="1" applyAlignment="1">
      <alignment horizontal="center" vertical="center" textRotation="255" wrapText="1"/>
    </xf>
    <xf numFmtId="0" fontId="32" fillId="0" borderId="23" xfId="0" applyFont="1" applyBorder="1" applyAlignment="1">
      <alignment horizontal="center" vertical="center" wrapText="1"/>
    </xf>
    <xf numFmtId="0" fontId="31" fillId="9" borderId="15" xfId="0" applyFont="1" applyFill="1" applyBorder="1" applyAlignment="1">
      <alignment horizontal="center" vertical="center" wrapText="1"/>
    </xf>
    <xf numFmtId="0" fontId="27" fillId="9" borderId="23" xfId="0" applyFont="1" applyFill="1" applyBorder="1" applyAlignment="1">
      <alignment horizontal="center" vertical="center"/>
    </xf>
    <xf numFmtId="0" fontId="27" fillId="6" borderId="23" xfId="0" applyFont="1" applyFill="1" applyBorder="1" applyAlignment="1">
      <alignment horizontal="center" vertical="center" textRotation="255" wrapText="1"/>
    </xf>
    <xf numFmtId="0" fontId="31" fillId="9" borderId="13" xfId="0" applyFont="1" applyFill="1" applyBorder="1" applyAlignment="1">
      <alignment horizontal="center" vertical="center" wrapText="1"/>
    </xf>
    <xf numFmtId="0" fontId="30" fillId="0" borderId="23" xfId="0" applyFont="1" applyBorder="1" applyAlignment="1">
      <alignment horizontal="center" vertical="center" wrapText="1"/>
    </xf>
    <xf numFmtId="0" fontId="30" fillId="0" borderId="23" xfId="0" applyFont="1" applyBorder="1" applyAlignment="1">
      <alignment horizontal="left" vertical="center" wrapText="1"/>
    </xf>
    <xf numFmtId="0" fontId="17" fillId="8" borderId="14" xfId="0" applyFont="1" applyFill="1" applyBorder="1" applyAlignment="1">
      <alignment horizontal="left" vertical="center" wrapText="1"/>
    </xf>
    <xf numFmtId="0" fontId="21" fillId="8" borderId="14" xfId="0" applyFont="1" applyFill="1" applyBorder="1" applyAlignment="1">
      <alignment horizontal="center" vertical="center" wrapText="1"/>
    </xf>
    <xf numFmtId="0" fontId="23" fillId="8" borderId="15" xfId="0" applyFont="1" applyFill="1" applyBorder="1" applyAlignment="1">
      <alignment horizontal="center" vertical="center" wrapText="1"/>
    </xf>
    <xf numFmtId="14" fontId="24" fillId="9" borderId="15" xfId="0" applyNumberFormat="1" applyFont="1" applyFill="1" applyBorder="1" applyAlignment="1">
      <alignment horizontal="left" vertical="center" wrapText="1"/>
    </xf>
    <xf numFmtId="0" fontId="25" fillId="9" borderId="15" xfId="0" applyFont="1" applyFill="1" applyBorder="1" applyAlignment="1">
      <alignment horizontal="center" vertical="center" wrapText="1"/>
    </xf>
    <xf numFmtId="0" fontId="27" fillId="0" borderId="13" xfId="0" applyFont="1" applyBorder="1" applyAlignment="1">
      <alignment horizontal="center" vertical="center" wrapText="1"/>
    </xf>
    <xf numFmtId="0" fontId="24" fillId="9" borderId="13" xfId="0" applyFont="1" applyFill="1" applyBorder="1" applyAlignment="1">
      <alignment horizontal="left" vertical="center" wrapText="1"/>
    </xf>
    <xf numFmtId="0" fontId="28" fillId="8" borderId="15" xfId="0" applyFont="1" applyFill="1" applyBorder="1" applyAlignment="1">
      <alignment horizontal="center" vertical="center" wrapText="1"/>
    </xf>
    <xf numFmtId="14" fontId="25" fillId="0" borderId="15" xfId="0" applyNumberFormat="1" applyFont="1" applyBorder="1" applyAlignment="1">
      <alignment horizontal="left" vertical="top" wrapText="1"/>
    </xf>
    <xf numFmtId="0" fontId="25" fillId="0" borderId="15" xfId="0" applyFont="1" applyBorder="1" applyAlignment="1">
      <alignment horizontal="center" vertical="center" wrapText="1"/>
    </xf>
    <xf numFmtId="0" fontId="26" fillId="0" borderId="23" xfId="0" applyFont="1" applyBorder="1" applyAlignment="1">
      <alignment horizontal="center" vertical="center" wrapText="1"/>
    </xf>
    <xf numFmtId="0" fontId="2" fillId="8" borderId="23"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23" xfId="0" applyFont="1" applyFill="1" applyBorder="1" applyAlignment="1">
      <alignment horizontal="center" vertical="center" textRotation="90"/>
    </xf>
    <xf numFmtId="0" fontId="2" fillId="8" borderId="23" xfId="0" applyFont="1" applyFill="1" applyBorder="1" applyAlignment="1">
      <alignment horizontal="center" vertical="center" textRotation="90" wrapText="1"/>
    </xf>
    <xf numFmtId="0" fontId="2" fillId="8" borderId="23" xfId="0" applyFont="1" applyFill="1" applyBorder="1" applyAlignment="1">
      <alignment horizontal="center" vertical="center"/>
    </xf>
    <xf numFmtId="0" fontId="2" fillId="8" borderId="15" xfId="0" applyFont="1" applyFill="1" applyBorder="1" applyAlignment="1">
      <alignment horizontal="center" vertical="center" wrapText="1"/>
    </xf>
    <xf numFmtId="49" fontId="2" fillId="8" borderId="23" xfId="0" applyNumberFormat="1" applyFont="1" applyFill="1" applyBorder="1" applyAlignment="1">
      <alignment horizontal="center" vertical="center" wrapText="1"/>
    </xf>
    <xf numFmtId="0" fontId="33" fillId="9" borderId="15" xfId="0" applyFont="1" applyFill="1" applyBorder="1" applyAlignment="1">
      <alignment horizontal="center" vertical="center" wrapText="1"/>
    </xf>
    <xf numFmtId="0" fontId="22" fillId="0" borderId="13" xfId="0" applyFont="1" applyBorder="1" applyAlignment="1">
      <alignment horizontal="center" vertical="center" wrapText="1"/>
    </xf>
    <xf numFmtId="0" fontId="22" fillId="9" borderId="24" xfId="0" applyFont="1" applyFill="1" applyBorder="1" applyAlignment="1">
      <alignment horizontal="center" vertical="center" wrapText="1"/>
    </xf>
    <xf numFmtId="0" fontId="22" fillId="9" borderId="24" xfId="0" applyFont="1" applyFill="1" applyBorder="1" applyAlignment="1">
      <alignment horizontal="center" vertical="center"/>
    </xf>
    <xf numFmtId="0" fontId="35" fillId="0" borderId="0" xfId="0" applyFont="1" applyAlignment="1">
      <alignment horizontal="center" vertical="center"/>
    </xf>
    <xf numFmtId="0" fontId="15" fillId="7" borderId="14" xfId="0" applyFont="1" applyFill="1" applyBorder="1" applyAlignment="1">
      <alignment wrapText="1"/>
    </xf>
    <xf numFmtId="0" fontId="4" fillId="0" borderId="2" xfId="0" applyFont="1" applyBorder="1" applyAlignment="1"/>
    <xf numFmtId="0" fontId="4" fillId="0" borderId="3" xfId="0" applyFont="1" applyBorder="1" applyAlignment="1"/>
    <xf numFmtId="0" fontId="4" fillId="0" borderId="24" xfId="0" applyFont="1" applyBorder="1" applyAlignment="1"/>
    <xf numFmtId="0" fontId="4" fillId="0" borderId="9" xfId="0" applyFont="1" applyBorder="1" applyAlignment="1"/>
    <xf numFmtId="0" fontId="4" fillId="0" borderId="20" xfId="0" applyFont="1" applyBorder="1" applyAlignment="1"/>
    <xf numFmtId="0" fontId="4" fillId="0" borderId="22" xfId="0" applyFont="1" applyBorder="1" applyAlignment="1"/>
    <xf numFmtId="0" fontId="4" fillId="0" borderId="21" xfId="0" applyFont="1" applyBorder="1" applyAlignment="1"/>
    <xf numFmtId="0" fontId="4" fillId="0" borderId="10" xfId="0" applyFont="1" applyBorder="1" applyAlignment="1"/>
    <xf numFmtId="0" fontId="4" fillId="0" borderId="19" xfId="0" applyFont="1" applyBorder="1" applyAlignment="1"/>
    <xf numFmtId="0" fontId="4" fillId="0" borderId="11" xfId="0" applyFont="1" applyBorder="1" applyAlignment="1"/>
    <xf numFmtId="0" fontId="4" fillId="0" borderId="12" xfId="0" applyFont="1" applyBorder="1" applyAlignment="1"/>
    <xf numFmtId="0" fontId="4" fillId="0" borderId="16" xfId="0" applyFont="1" applyBorder="1" applyAlignment="1"/>
    <xf numFmtId="0" fontId="4" fillId="0" borderId="14" xfId="0" applyFont="1" applyBorder="1" applyAlignment="1"/>
    <xf numFmtId="0" fontId="4" fillId="0" borderId="17" xfId="0" applyFont="1" applyBorder="1" applyAlignment="1"/>
    <xf numFmtId="0" fontId="4" fillId="0" borderId="8" xfId="0" applyFont="1" applyBorder="1" applyAlignment="1"/>
    <xf numFmtId="0" fontId="4" fillId="0" borderId="18" xfId="0" applyFont="1" applyBorder="1" applyAlignment="1"/>
    <xf numFmtId="0" fontId="0" fillId="0" borderId="0" xfId="0" applyAlignment="1"/>
  </cellXfs>
  <cellStyles count="1">
    <cellStyle name="Normal" xfId="0" builtinId="0"/>
  </cellStyles>
  <dxfs count="0"/>
  <tableStyles count="1" defaultTableStyle="TableStyleMedium2" defaultPivotStyle="PivotStyleLight16">
    <tableStyle name="Invisible" pivot="0" table="0" count="0" xr9:uid="{553EF32F-C223-4613-9781-CCA2701CD08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63</xdr:row>
      <xdr:rowOff>123825</xdr:rowOff>
    </xdr:from>
    <xdr:ext cx="6448425" cy="1838325"/>
    <xdr:pic>
      <xdr:nvPicPr>
        <xdr:cNvPr id="2" name="image4.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76</xdr:row>
      <xdr:rowOff>38100</xdr:rowOff>
    </xdr:from>
    <xdr:ext cx="6553200" cy="2047875"/>
    <xdr:pic>
      <xdr:nvPicPr>
        <xdr:cNvPr id="3" name="image1.png">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89</xdr:row>
      <xdr:rowOff>9525</xdr:rowOff>
    </xdr:from>
    <xdr:ext cx="6400800" cy="2057400"/>
    <xdr:pic>
      <xdr:nvPicPr>
        <xdr:cNvPr id="4" name="image3.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19</xdr:col>
      <xdr:colOff>2495550</xdr:colOff>
      <xdr:row>29</xdr:row>
      <xdr:rowOff>2419350</xdr:rowOff>
    </xdr:from>
    <xdr:ext cx="798195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68132325" y="89392125"/>
          <a:ext cx="7981950" cy="38100"/>
          <a:chOff x="1355025" y="3760950"/>
          <a:chExt cx="7981950" cy="38100"/>
        </a:xfrm>
      </xdr:grpSpPr>
      <xdr:grpSp>
        <xdr:nvGrpSpPr>
          <xdr:cNvPr id="3" name="Shape 3">
            <a:extLst>
              <a:ext uri="{FF2B5EF4-FFF2-40B4-BE49-F238E27FC236}">
                <a16:creationId xmlns:a16="http://schemas.microsoft.com/office/drawing/2014/main" id="{00000000-0008-0000-0100-000003000000}"/>
              </a:ext>
            </a:extLst>
          </xdr:cNvPr>
          <xdr:cNvGrpSpPr/>
        </xdr:nvGrpSpPr>
        <xdr:grpSpPr>
          <a:xfrm>
            <a:off x="1355025" y="3760950"/>
            <a:ext cx="7981950" cy="38100"/>
            <a:chOff x="1355025" y="3770475"/>
            <a:chExt cx="7981950" cy="19050"/>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1355025" y="3770475"/>
              <a:ext cx="7981950" cy="19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100-000005000000}"/>
                </a:ext>
              </a:extLst>
            </xdr:cNvPr>
            <xdr:cNvCxnSpPr/>
          </xdr:nvCxnSpPr>
          <xdr:spPr>
            <a:xfrm>
              <a:off x="1355025" y="3770475"/>
              <a:ext cx="7981950" cy="19050"/>
            </a:xfrm>
            <a:prstGeom prst="straightConnector1">
              <a:avLst/>
            </a:prstGeom>
            <a:noFill/>
            <a:ln w="19050" cap="flat" cmpd="sng">
              <a:solidFill>
                <a:schemeClr val="dk1"/>
              </a:solidFill>
              <a:prstDash val="solid"/>
              <a:miter lim="800000"/>
              <a:headEnd type="none" w="sm" len="sm"/>
              <a:tailEnd type="none" w="sm" len="sm"/>
            </a:ln>
          </xdr:spPr>
        </xdr:cxnSp>
      </xdr:grpSp>
    </xdr:grpSp>
    <xdr:clientData fLocksWithSheet="0"/>
  </xdr:oneCellAnchor>
  <xdr:oneCellAnchor>
    <xdr:from>
      <xdr:col>13</xdr:col>
      <xdr:colOff>1857375</xdr:colOff>
      <xdr:row>29</xdr:row>
      <xdr:rowOff>2390775</xdr:rowOff>
    </xdr:from>
    <xdr:ext cx="7305675" cy="38100"/>
    <xdr:grpSp>
      <xdr:nvGrpSpPr>
        <xdr:cNvPr id="6" name="Shape 2">
          <a:extLst>
            <a:ext uri="{FF2B5EF4-FFF2-40B4-BE49-F238E27FC236}">
              <a16:creationId xmlns:a16="http://schemas.microsoft.com/office/drawing/2014/main" id="{00000000-0008-0000-0100-000006000000}"/>
            </a:ext>
          </a:extLst>
        </xdr:cNvPr>
        <xdr:cNvGrpSpPr/>
      </xdr:nvGrpSpPr>
      <xdr:grpSpPr>
        <a:xfrm>
          <a:off x="48977550" y="89363550"/>
          <a:ext cx="7305675" cy="38100"/>
          <a:chOff x="1693163" y="3760950"/>
          <a:chExt cx="7305675" cy="38100"/>
        </a:xfrm>
      </xdr:grpSpPr>
      <xdr:grpSp>
        <xdr:nvGrpSpPr>
          <xdr:cNvPr id="7" name="Shape 6">
            <a:extLst>
              <a:ext uri="{FF2B5EF4-FFF2-40B4-BE49-F238E27FC236}">
                <a16:creationId xmlns:a16="http://schemas.microsoft.com/office/drawing/2014/main" id="{00000000-0008-0000-0100-000007000000}"/>
              </a:ext>
            </a:extLst>
          </xdr:cNvPr>
          <xdr:cNvGrpSpPr/>
        </xdr:nvGrpSpPr>
        <xdr:grpSpPr>
          <a:xfrm>
            <a:off x="1693163" y="3760950"/>
            <a:ext cx="7305675" cy="38100"/>
            <a:chOff x="1693163" y="3770475"/>
            <a:chExt cx="7305675" cy="19050"/>
          </a:xfrm>
        </xdr:grpSpPr>
        <xdr:sp macro="" textlink="">
          <xdr:nvSpPr>
            <xdr:cNvPr id="8" name="Shape 4">
              <a:extLst>
                <a:ext uri="{FF2B5EF4-FFF2-40B4-BE49-F238E27FC236}">
                  <a16:creationId xmlns:a16="http://schemas.microsoft.com/office/drawing/2014/main" id="{00000000-0008-0000-0100-000008000000}"/>
                </a:ext>
              </a:extLst>
            </xdr:cNvPr>
            <xdr:cNvSpPr/>
          </xdr:nvSpPr>
          <xdr:spPr>
            <a:xfrm>
              <a:off x="1693163" y="3770475"/>
              <a:ext cx="7305675" cy="19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9" name="Shape 7">
              <a:extLst>
                <a:ext uri="{FF2B5EF4-FFF2-40B4-BE49-F238E27FC236}">
                  <a16:creationId xmlns:a16="http://schemas.microsoft.com/office/drawing/2014/main" id="{00000000-0008-0000-0100-000009000000}"/>
                </a:ext>
              </a:extLst>
            </xdr:cNvPr>
            <xdr:cNvCxnSpPr/>
          </xdr:nvCxnSpPr>
          <xdr:spPr>
            <a:xfrm rot="10800000" flipH="1">
              <a:off x="1693163" y="3770475"/>
              <a:ext cx="7305675" cy="19050"/>
            </a:xfrm>
            <a:prstGeom prst="straightConnector1">
              <a:avLst/>
            </a:prstGeom>
            <a:noFill/>
            <a:ln w="9525" cap="flat" cmpd="sng">
              <a:solidFill>
                <a:schemeClr val="dk1"/>
              </a:solidFill>
              <a:prstDash val="solid"/>
              <a:miter lim="800000"/>
              <a:headEnd type="none" w="sm" len="sm"/>
              <a:tailEnd type="none" w="sm" len="sm"/>
            </a:ln>
          </xdr:spPr>
        </xdr:cxnSp>
      </xdr:grpSp>
    </xdr:grpSp>
    <xdr:clientData fLocksWithSheet="0"/>
  </xdr:oneCellAnchor>
  <xdr:oneCellAnchor>
    <xdr:from>
      <xdr:col>6</xdr:col>
      <xdr:colOff>1828800</xdr:colOff>
      <xdr:row>29</xdr:row>
      <xdr:rowOff>2419350</xdr:rowOff>
    </xdr:from>
    <xdr:ext cx="5419725" cy="38100"/>
    <xdr:grpSp>
      <xdr:nvGrpSpPr>
        <xdr:cNvPr id="10" name="Shape 2">
          <a:extLst>
            <a:ext uri="{FF2B5EF4-FFF2-40B4-BE49-F238E27FC236}">
              <a16:creationId xmlns:a16="http://schemas.microsoft.com/office/drawing/2014/main" id="{00000000-0008-0000-0100-00000A000000}"/>
            </a:ext>
          </a:extLst>
        </xdr:cNvPr>
        <xdr:cNvGrpSpPr/>
      </xdr:nvGrpSpPr>
      <xdr:grpSpPr>
        <a:xfrm>
          <a:off x="30994350" y="89392125"/>
          <a:ext cx="5419725" cy="38100"/>
          <a:chOff x="2636138" y="3760950"/>
          <a:chExt cx="5419725" cy="38100"/>
        </a:xfrm>
      </xdr:grpSpPr>
      <xdr:grpSp>
        <xdr:nvGrpSpPr>
          <xdr:cNvPr id="11" name="Shape 8">
            <a:extLst>
              <a:ext uri="{FF2B5EF4-FFF2-40B4-BE49-F238E27FC236}">
                <a16:creationId xmlns:a16="http://schemas.microsoft.com/office/drawing/2014/main" id="{00000000-0008-0000-0100-00000B000000}"/>
              </a:ext>
            </a:extLst>
          </xdr:cNvPr>
          <xdr:cNvGrpSpPr/>
        </xdr:nvGrpSpPr>
        <xdr:grpSpPr>
          <a:xfrm>
            <a:off x="2636138" y="3760950"/>
            <a:ext cx="5419725" cy="38100"/>
            <a:chOff x="2636138" y="3770475"/>
            <a:chExt cx="5419725" cy="19050"/>
          </a:xfrm>
        </xdr:grpSpPr>
        <xdr:sp macro="" textlink="">
          <xdr:nvSpPr>
            <xdr:cNvPr id="12" name="Shape 4">
              <a:extLst>
                <a:ext uri="{FF2B5EF4-FFF2-40B4-BE49-F238E27FC236}">
                  <a16:creationId xmlns:a16="http://schemas.microsoft.com/office/drawing/2014/main" id="{00000000-0008-0000-0100-00000C000000}"/>
                </a:ext>
              </a:extLst>
            </xdr:cNvPr>
            <xdr:cNvSpPr/>
          </xdr:nvSpPr>
          <xdr:spPr>
            <a:xfrm>
              <a:off x="2636138" y="3770475"/>
              <a:ext cx="5419725" cy="19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3" name="Shape 9">
              <a:extLst>
                <a:ext uri="{FF2B5EF4-FFF2-40B4-BE49-F238E27FC236}">
                  <a16:creationId xmlns:a16="http://schemas.microsoft.com/office/drawing/2014/main" id="{00000000-0008-0000-0100-00000D000000}"/>
                </a:ext>
              </a:extLst>
            </xdr:cNvPr>
            <xdr:cNvCxnSpPr/>
          </xdr:nvCxnSpPr>
          <xdr:spPr>
            <a:xfrm>
              <a:off x="2636138" y="3770475"/>
              <a:ext cx="5419725" cy="19050"/>
            </a:xfrm>
            <a:prstGeom prst="straightConnector1">
              <a:avLst/>
            </a:prstGeom>
            <a:noFill/>
            <a:ln w="9525" cap="flat" cmpd="sng">
              <a:solidFill>
                <a:schemeClr val="dk1"/>
              </a:solidFill>
              <a:prstDash val="solid"/>
              <a:miter lim="800000"/>
              <a:headEnd type="none" w="sm" len="sm"/>
              <a:tailEnd type="none" w="sm" len="sm"/>
            </a:ln>
          </xdr:spPr>
        </xdr:cxnSp>
      </xdr:grpSp>
    </xdr:grpSp>
    <xdr:clientData fLocksWithSheet="0"/>
  </xdr:oneCellAnchor>
  <xdr:oneCellAnchor>
    <xdr:from>
      <xdr:col>20</xdr:col>
      <xdr:colOff>0</xdr:colOff>
      <xdr:row>0</xdr:row>
      <xdr:rowOff>114300</xdr:rowOff>
    </xdr:from>
    <xdr:ext cx="5029200" cy="1171575"/>
    <xdr:pic>
      <xdr:nvPicPr>
        <xdr:cNvPr id="14" name="image5.png" descr="LOGO COMPLIANCE-01">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5" name="image5.png" descr="LOGO COMPLIANCE-01">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6" name="image5.png" descr="LOGO COMPLIANCE-01">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7" name="image5.png" descr="LOGO COMPLIANCE-01">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8" name="image5.png" descr="LOGO COMPLIANCE-01">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9" name="image5.png" descr="LOGO COMPLIANCE-01">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0" name="image5.png" descr="LOGO COMPLIANCE-01">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1" name="image5.png" descr="LOGO COMPLIANCE-01">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2" name="image5.png" descr="LOGO COMPLIANCE-01">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3" name="image5.png" descr="LOGO COMPLIANCE-01">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4" name="image5.png" descr="LOGO COMPLIANCE-01">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5" name="image5.png" descr="LOGO COMPLIANCE-01">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6" name="image5.png" descr="LOGO COMPLIANCE-01">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7" name="image5.png" descr="LOGO COMPLIANCE-01">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8" name="image5.png" descr="LOGO COMPLIANCE-01">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9" name="image5.png" descr="LOGO COMPLIANCE-01">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0" name="image5.png" descr="LOGO COMPLIANCE-01">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1" name="image5.png" descr="LOGO COMPLIANCE-01">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2" name="image5.png" descr="LOGO COMPLIANCE-01">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3" name="image5.png" descr="LOGO COMPLIANCE-01">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4" name="image5.png" descr="LOGO COMPLIANCE-01">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5" name="image5.png" descr="LOGO COMPLIANCE-01">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6" name="image5.png" descr="LOGO COMPLIANCE-01">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7" name="image5.png" descr="LOGO COMPLIANCE-01">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8" name="image5.png" descr="LOGO COMPLIANCE-01">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9" name="image5.png" descr="LOGO COMPLIANCE-01">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0" name="image5.png" descr="LOGO COMPLIANCE-01">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1" name="image5.png" descr="LOGO COMPLIANCE-01">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2" name="image5.png" descr="LOGO COMPLIANCE-01">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3" name="image5.png" descr="LOGO COMPLIANCE-01">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4" name="image5.png" descr="LOGO COMPLIANCE-01">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5" name="image5.png" descr="LOGO COMPLIANCE-01">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6" name="image5.png" descr="LOGO COMPLIANCE-01">
          <a:extLst>
            <a:ext uri="{FF2B5EF4-FFF2-40B4-BE49-F238E27FC236}">
              <a16:creationId xmlns:a16="http://schemas.microsoft.com/office/drawing/2014/main" id="{00000000-0008-0000-0100-00002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7" name="image5.png" descr="LOGO COMPLIANCE-01">
          <a:extLst>
            <a:ext uri="{FF2B5EF4-FFF2-40B4-BE49-F238E27FC236}">
              <a16:creationId xmlns:a16="http://schemas.microsoft.com/office/drawing/2014/main" id="{00000000-0008-0000-0100-00002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8" name="image5.png" descr="LOGO COMPLIANCE-01">
          <a:extLst>
            <a:ext uri="{FF2B5EF4-FFF2-40B4-BE49-F238E27FC236}">
              <a16:creationId xmlns:a16="http://schemas.microsoft.com/office/drawing/2014/main" id="{00000000-0008-0000-01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9" name="image5.png" descr="LOGO COMPLIANCE-01">
          <a:extLst>
            <a:ext uri="{FF2B5EF4-FFF2-40B4-BE49-F238E27FC236}">
              <a16:creationId xmlns:a16="http://schemas.microsoft.com/office/drawing/2014/main" id="{00000000-0008-0000-01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0" name="image5.png" descr="LOGO COMPLIANCE-01">
          <a:extLst>
            <a:ext uri="{FF2B5EF4-FFF2-40B4-BE49-F238E27FC236}">
              <a16:creationId xmlns:a16="http://schemas.microsoft.com/office/drawing/2014/main" id="{00000000-0008-0000-01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1" name="image5.png" descr="LOGO COMPLIANCE-01">
          <a:extLst>
            <a:ext uri="{FF2B5EF4-FFF2-40B4-BE49-F238E27FC236}">
              <a16:creationId xmlns:a16="http://schemas.microsoft.com/office/drawing/2014/main" id="{00000000-0008-0000-01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2" name="image5.png" descr="LOGO COMPLIANCE-01">
          <a:extLst>
            <a:ext uri="{FF2B5EF4-FFF2-40B4-BE49-F238E27FC236}">
              <a16:creationId xmlns:a16="http://schemas.microsoft.com/office/drawing/2014/main" id="{00000000-0008-0000-01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3" name="image5.png" descr="LOGO COMPLIANCE-01">
          <a:extLst>
            <a:ext uri="{FF2B5EF4-FFF2-40B4-BE49-F238E27FC236}">
              <a16:creationId xmlns:a16="http://schemas.microsoft.com/office/drawing/2014/main" id="{00000000-0008-0000-01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4" name="image5.png" descr="LOGO COMPLIANCE-01">
          <a:extLst>
            <a:ext uri="{FF2B5EF4-FFF2-40B4-BE49-F238E27FC236}">
              <a16:creationId xmlns:a16="http://schemas.microsoft.com/office/drawing/2014/main" id="{00000000-0008-0000-01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5" name="image5.png" descr="LOGO COMPLIANCE-01">
          <a:extLst>
            <a:ext uri="{FF2B5EF4-FFF2-40B4-BE49-F238E27FC236}">
              <a16:creationId xmlns:a16="http://schemas.microsoft.com/office/drawing/2014/main" id="{00000000-0008-0000-01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6" name="image5.png" descr="LOGO COMPLIANCE-01">
          <a:extLst>
            <a:ext uri="{FF2B5EF4-FFF2-40B4-BE49-F238E27FC236}">
              <a16:creationId xmlns:a16="http://schemas.microsoft.com/office/drawing/2014/main" id="{00000000-0008-0000-01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7" name="image5.png" descr="LOGO COMPLIANCE-01">
          <a:extLst>
            <a:ext uri="{FF2B5EF4-FFF2-40B4-BE49-F238E27FC236}">
              <a16:creationId xmlns:a16="http://schemas.microsoft.com/office/drawing/2014/main" id="{00000000-0008-0000-01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8" name="image5.png" descr="LOGO COMPLIANCE-01">
          <a:extLst>
            <a:ext uri="{FF2B5EF4-FFF2-40B4-BE49-F238E27FC236}">
              <a16:creationId xmlns:a16="http://schemas.microsoft.com/office/drawing/2014/main" id="{00000000-0008-0000-01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9" name="image5.png" descr="LOGO COMPLIANCE-01">
          <a:extLst>
            <a:ext uri="{FF2B5EF4-FFF2-40B4-BE49-F238E27FC236}">
              <a16:creationId xmlns:a16="http://schemas.microsoft.com/office/drawing/2014/main" id="{00000000-0008-0000-01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0" name="image5.png" descr="LOGO COMPLIANCE-01">
          <a:extLst>
            <a:ext uri="{FF2B5EF4-FFF2-40B4-BE49-F238E27FC236}">
              <a16:creationId xmlns:a16="http://schemas.microsoft.com/office/drawing/2014/main" id="{00000000-0008-0000-0100-00003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1" name="image5.png" descr="LOGO COMPLIANCE-01">
          <a:extLst>
            <a:ext uri="{FF2B5EF4-FFF2-40B4-BE49-F238E27FC236}">
              <a16:creationId xmlns:a16="http://schemas.microsoft.com/office/drawing/2014/main" id="{00000000-0008-0000-0100-00003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2" name="image5.png" descr="LOGO COMPLIANCE-01">
          <a:extLst>
            <a:ext uri="{FF2B5EF4-FFF2-40B4-BE49-F238E27FC236}">
              <a16:creationId xmlns:a16="http://schemas.microsoft.com/office/drawing/2014/main" id="{00000000-0008-0000-0100-00003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3" name="image5.png" descr="LOGO COMPLIANCE-01">
          <a:extLst>
            <a:ext uri="{FF2B5EF4-FFF2-40B4-BE49-F238E27FC236}">
              <a16:creationId xmlns:a16="http://schemas.microsoft.com/office/drawing/2014/main" id="{00000000-0008-0000-0100-00003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4" name="image5.png" descr="LOGO COMPLIANCE-01">
          <a:extLst>
            <a:ext uri="{FF2B5EF4-FFF2-40B4-BE49-F238E27FC236}">
              <a16:creationId xmlns:a16="http://schemas.microsoft.com/office/drawing/2014/main" id="{00000000-0008-0000-0100-00004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5" name="image5.png" descr="LOGO COMPLIANCE-01">
          <a:extLst>
            <a:ext uri="{FF2B5EF4-FFF2-40B4-BE49-F238E27FC236}">
              <a16:creationId xmlns:a16="http://schemas.microsoft.com/office/drawing/2014/main" id="{00000000-0008-0000-0100-00004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6" name="image5.png" descr="LOGO COMPLIANCE-01">
          <a:extLst>
            <a:ext uri="{FF2B5EF4-FFF2-40B4-BE49-F238E27FC236}">
              <a16:creationId xmlns:a16="http://schemas.microsoft.com/office/drawing/2014/main" id="{00000000-0008-0000-0100-00004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7" name="image5.png" descr="LOGO COMPLIANCE-01">
          <a:extLst>
            <a:ext uri="{FF2B5EF4-FFF2-40B4-BE49-F238E27FC236}">
              <a16:creationId xmlns:a16="http://schemas.microsoft.com/office/drawing/2014/main" id="{00000000-0008-0000-0100-00004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8" name="image5.png" descr="LOGO COMPLIANCE-01">
          <a:extLst>
            <a:ext uri="{FF2B5EF4-FFF2-40B4-BE49-F238E27FC236}">
              <a16:creationId xmlns:a16="http://schemas.microsoft.com/office/drawing/2014/main" id="{00000000-0008-0000-0100-00004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9" name="image5.png" descr="LOGO COMPLIANCE-01">
          <a:extLst>
            <a:ext uri="{FF2B5EF4-FFF2-40B4-BE49-F238E27FC236}">
              <a16:creationId xmlns:a16="http://schemas.microsoft.com/office/drawing/2014/main" id="{00000000-0008-0000-0100-00004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0" name="image5.png" descr="LOGO COMPLIANCE-01">
          <a:extLst>
            <a:ext uri="{FF2B5EF4-FFF2-40B4-BE49-F238E27FC236}">
              <a16:creationId xmlns:a16="http://schemas.microsoft.com/office/drawing/2014/main" id="{00000000-0008-0000-0100-00004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1" name="image5.png" descr="LOGO COMPLIANCE-01">
          <a:extLst>
            <a:ext uri="{FF2B5EF4-FFF2-40B4-BE49-F238E27FC236}">
              <a16:creationId xmlns:a16="http://schemas.microsoft.com/office/drawing/2014/main" id="{00000000-0008-0000-0100-00004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2" name="image5.png" descr="LOGO COMPLIANCE-01">
          <a:extLst>
            <a:ext uri="{FF2B5EF4-FFF2-40B4-BE49-F238E27FC236}">
              <a16:creationId xmlns:a16="http://schemas.microsoft.com/office/drawing/2014/main" id="{00000000-0008-0000-0100-00004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3" name="image5.png" descr="LOGO COMPLIANCE-01">
          <a:extLst>
            <a:ext uri="{FF2B5EF4-FFF2-40B4-BE49-F238E27FC236}">
              <a16:creationId xmlns:a16="http://schemas.microsoft.com/office/drawing/2014/main" id="{00000000-0008-0000-0100-00004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4" name="image5.png" descr="LOGO COMPLIANCE-01">
          <a:extLst>
            <a:ext uri="{FF2B5EF4-FFF2-40B4-BE49-F238E27FC236}">
              <a16:creationId xmlns:a16="http://schemas.microsoft.com/office/drawing/2014/main" id="{00000000-0008-0000-0100-00004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5" name="image5.png" descr="LOGO COMPLIANCE-01">
          <a:extLst>
            <a:ext uri="{FF2B5EF4-FFF2-40B4-BE49-F238E27FC236}">
              <a16:creationId xmlns:a16="http://schemas.microsoft.com/office/drawing/2014/main" id="{00000000-0008-0000-0100-00004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6" name="image5.png" descr="LOGO COMPLIANCE-01">
          <a:extLst>
            <a:ext uri="{FF2B5EF4-FFF2-40B4-BE49-F238E27FC236}">
              <a16:creationId xmlns:a16="http://schemas.microsoft.com/office/drawing/2014/main" id="{00000000-0008-0000-0100-00004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7" name="image5.png" descr="LOGO COMPLIANCE-01">
          <a:extLst>
            <a:ext uri="{FF2B5EF4-FFF2-40B4-BE49-F238E27FC236}">
              <a16:creationId xmlns:a16="http://schemas.microsoft.com/office/drawing/2014/main" id="{00000000-0008-0000-0100-00004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8" name="image5.png" descr="LOGO COMPLIANCE-01">
          <a:extLst>
            <a:ext uri="{FF2B5EF4-FFF2-40B4-BE49-F238E27FC236}">
              <a16:creationId xmlns:a16="http://schemas.microsoft.com/office/drawing/2014/main" id="{00000000-0008-0000-0100-00004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9" name="image5.png" descr="LOGO COMPLIANCE-01">
          <a:extLst>
            <a:ext uri="{FF2B5EF4-FFF2-40B4-BE49-F238E27FC236}">
              <a16:creationId xmlns:a16="http://schemas.microsoft.com/office/drawing/2014/main" id="{00000000-0008-0000-0100-00004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0" name="image5.png" descr="LOGO COMPLIANCE-01">
          <a:extLst>
            <a:ext uri="{FF2B5EF4-FFF2-40B4-BE49-F238E27FC236}">
              <a16:creationId xmlns:a16="http://schemas.microsoft.com/office/drawing/2014/main" id="{00000000-0008-0000-0100-00005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1" name="image5.png" descr="LOGO COMPLIANCE-01">
          <a:extLst>
            <a:ext uri="{FF2B5EF4-FFF2-40B4-BE49-F238E27FC236}">
              <a16:creationId xmlns:a16="http://schemas.microsoft.com/office/drawing/2014/main" id="{00000000-0008-0000-0100-00005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2" name="image5.png" descr="LOGO COMPLIANCE-01">
          <a:extLst>
            <a:ext uri="{FF2B5EF4-FFF2-40B4-BE49-F238E27FC236}">
              <a16:creationId xmlns:a16="http://schemas.microsoft.com/office/drawing/2014/main" id="{00000000-0008-0000-0100-00005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3" name="image5.png" descr="LOGO COMPLIANCE-01">
          <a:extLst>
            <a:ext uri="{FF2B5EF4-FFF2-40B4-BE49-F238E27FC236}">
              <a16:creationId xmlns:a16="http://schemas.microsoft.com/office/drawing/2014/main" id="{00000000-0008-0000-0100-00005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4" name="image5.png" descr="LOGO COMPLIANCE-01">
          <a:extLst>
            <a:ext uri="{FF2B5EF4-FFF2-40B4-BE49-F238E27FC236}">
              <a16:creationId xmlns:a16="http://schemas.microsoft.com/office/drawing/2014/main" id="{00000000-0008-0000-0100-00005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5" name="image5.png" descr="LOGO COMPLIANCE-01">
          <a:extLst>
            <a:ext uri="{FF2B5EF4-FFF2-40B4-BE49-F238E27FC236}">
              <a16:creationId xmlns:a16="http://schemas.microsoft.com/office/drawing/2014/main" id="{00000000-0008-0000-0100-00005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6" name="image5.png" descr="LOGO COMPLIANCE-01">
          <a:extLst>
            <a:ext uri="{FF2B5EF4-FFF2-40B4-BE49-F238E27FC236}">
              <a16:creationId xmlns:a16="http://schemas.microsoft.com/office/drawing/2014/main" id="{00000000-0008-0000-0100-00005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7" name="image5.png" descr="LOGO COMPLIANCE-01">
          <a:extLst>
            <a:ext uri="{FF2B5EF4-FFF2-40B4-BE49-F238E27FC236}">
              <a16:creationId xmlns:a16="http://schemas.microsoft.com/office/drawing/2014/main" id="{00000000-0008-0000-0100-00005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8" name="image5.png" descr="LOGO COMPLIANCE-01">
          <a:extLst>
            <a:ext uri="{FF2B5EF4-FFF2-40B4-BE49-F238E27FC236}">
              <a16:creationId xmlns:a16="http://schemas.microsoft.com/office/drawing/2014/main" id="{00000000-0008-0000-0100-00005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9" name="image5.png" descr="LOGO COMPLIANCE-01">
          <a:extLst>
            <a:ext uri="{FF2B5EF4-FFF2-40B4-BE49-F238E27FC236}">
              <a16:creationId xmlns:a16="http://schemas.microsoft.com/office/drawing/2014/main" id="{00000000-0008-0000-0100-00005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0" name="image5.png" descr="LOGO COMPLIANCE-01">
          <a:extLst>
            <a:ext uri="{FF2B5EF4-FFF2-40B4-BE49-F238E27FC236}">
              <a16:creationId xmlns:a16="http://schemas.microsoft.com/office/drawing/2014/main" id="{00000000-0008-0000-0100-00005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1" name="image5.png" descr="LOGO COMPLIANCE-01">
          <a:extLst>
            <a:ext uri="{FF2B5EF4-FFF2-40B4-BE49-F238E27FC236}">
              <a16:creationId xmlns:a16="http://schemas.microsoft.com/office/drawing/2014/main" id="{00000000-0008-0000-0100-00005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2" name="image5.png" descr="LOGO COMPLIANCE-01">
          <a:extLst>
            <a:ext uri="{FF2B5EF4-FFF2-40B4-BE49-F238E27FC236}">
              <a16:creationId xmlns:a16="http://schemas.microsoft.com/office/drawing/2014/main" id="{00000000-0008-0000-0100-00005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3" name="image5.png" descr="LOGO COMPLIANCE-01">
          <a:extLst>
            <a:ext uri="{FF2B5EF4-FFF2-40B4-BE49-F238E27FC236}">
              <a16:creationId xmlns:a16="http://schemas.microsoft.com/office/drawing/2014/main" id="{00000000-0008-0000-0100-00005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4" name="image5.png" descr="LOGO COMPLIANCE-01">
          <a:extLst>
            <a:ext uri="{FF2B5EF4-FFF2-40B4-BE49-F238E27FC236}">
              <a16:creationId xmlns:a16="http://schemas.microsoft.com/office/drawing/2014/main" id="{00000000-0008-0000-0100-00005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5" name="image5.png" descr="LOGO COMPLIANCE-01">
          <a:extLst>
            <a:ext uri="{FF2B5EF4-FFF2-40B4-BE49-F238E27FC236}">
              <a16:creationId xmlns:a16="http://schemas.microsoft.com/office/drawing/2014/main" id="{00000000-0008-0000-0100-00005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6" name="image5.png" descr="LOGO COMPLIANCE-01">
          <a:extLst>
            <a:ext uri="{FF2B5EF4-FFF2-40B4-BE49-F238E27FC236}">
              <a16:creationId xmlns:a16="http://schemas.microsoft.com/office/drawing/2014/main" id="{00000000-0008-0000-0100-00006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7" name="image5.png" descr="LOGO COMPLIANCE-01">
          <a:extLst>
            <a:ext uri="{FF2B5EF4-FFF2-40B4-BE49-F238E27FC236}">
              <a16:creationId xmlns:a16="http://schemas.microsoft.com/office/drawing/2014/main" id="{00000000-0008-0000-0100-00006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8" name="image5.png" descr="LOGO COMPLIANCE-01">
          <a:extLst>
            <a:ext uri="{FF2B5EF4-FFF2-40B4-BE49-F238E27FC236}">
              <a16:creationId xmlns:a16="http://schemas.microsoft.com/office/drawing/2014/main" id="{00000000-0008-0000-0100-00006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9" name="image5.png" descr="LOGO COMPLIANCE-01">
          <a:extLst>
            <a:ext uri="{FF2B5EF4-FFF2-40B4-BE49-F238E27FC236}">
              <a16:creationId xmlns:a16="http://schemas.microsoft.com/office/drawing/2014/main" id="{00000000-0008-0000-0100-00006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0" name="image5.png" descr="LOGO COMPLIANCE-01">
          <a:extLst>
            <a:ext uri="{FF2B5EF4-FFF2-40B4-BE49-F238E27FC236}">
              <a16:creationId xmlns:a16="http://schemas.microsoft.com/office/drawing/2014/main" id="{00000000-0008-0000-0100-00006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1" name="image5.png" descr="LOGO COMPLIANCE-01">
          <a:extLst>
            <a:ext uri="{FF2B5EF4-FFF2-40B4-BE49-F238E27FC236}">
              <a16:creationId xmlns:a16="http://schemas.microsoft.com/office/drawing/2014/main" id="{00000000-0008-0000-0100-00006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2" name="image5.png" descr="LOGO COMPLIANCE-01">
          <a:extLst>
            <a:ext uri="{FF2B5EF4-FFF2-40B4-BE49-F238E27FC236}">
              <a16:creationId xmlns:a16="http://schemas.microsoft.com/office/drawing/2014/main" id="{00000000-0008-0000-0100-00006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3" name="image5.png" descr="LOGO COMPLIANCE-01">
          <a:extLst>
            <a:ext uri="{FF2B5EF4-FFF2-40B4-BE49-F238E27FC236}">
              <a16:creationId xmlns:a16="http://schemas.microsoft.com/office/drawing/2014/main" id="{00000000-0008-0000-0100-00006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4" name="image5.png" descr="LOGO COMPLIANCE-01">
          <a:extLst>
            <a:ext uri="{FF2B5EF4-FFF2-40B4-BE49-F238E27FC236}">
              <a16:creationId xmlns:a16="http://schemas.microsoft.com/office/drawing/2014/main" id="{00000000-0008-0000-0100-00006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5" name="image5.png" descr="LOGO COMPLIANCE-01">
          <a:extLst>
            <a:ext uri="{FF2B5EF4-FFF2-40B4-BE49-F238E27FC236}">
              <a16:creationId xmlns:a16="http://schemas.microsoft.com/office/drawing/2014/main" id="{00000000-0008-0000-0100-00006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6" name="image5.png" descr="LOGO COMPLIANCE-01">
          <a:extLst>
            <a:ext uri="{FF2B5EF4-FFF2-40B4-BE49-F238E27FC236}">
              <a16:creationId xmlns:a16="http://schemas.microsoft.com/office/drawing/2014/main" id="{00000000-0008-0000-0100-00006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7" name="image5.png" descr="LOGO COMPLIANCE-01">
          <a:extLst>
            <a:ext uri="{FF2B5EF4-FFF2-40B4-BE49-F238E27FC236}">
              <a16:creationId xmlns:a16="http://schemas.microsoft.com/office/drawing/2014/main" id="{00000000-0008-0000-0100-00006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8" name="image5.png" descr="LOGO COMPLIANCE-01">
          <a:extLst>
            <a:ext uri="{FF2B5EF4-FFF2-40B4-BE49-F238E27FC236}">
              <a16:creationId xmlns:a16="http://schemas.microsoft.com/office/drawing/2014/main" id="{00000000-0008-0000-0100-00006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9" name="image5.png" descr="LOGO COMPLIANCE-01">
          <a:extLst>
            <a:ext uri="{FF2B5EF4-FFF2-40B4-BE49-F238E27FC236}">
              <a16:creationId xmlns:a16="http://schemas.microsoft.com/office/drawing/2014/main" id="{00000000-0008-0000-0100-00006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0" name="image5.png" descr="LOGO COMPLIANCE-01">
          <a:extLst>
            <a:ext uri="{FF2B5EF4-FFF2-40B4-BE49-F238E27FC236}">
              <a16:creationId xmlns:a16="http://schemas.microsoft.com/office/drawing/2014/main" id="{00000000-0008-0000-0100-00006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1" name="image5.png" descr="LOGO COMPLIANCE-01">
          <a:extLst>
            <a:ext uri="{FF2B5EF4-FFF2-40B4-BE49-F238E27FC236}">
              <a16:creationId xmlns:a16="http://schemas.microsoft.com/office/drawing/2014/main" id="{00000000-0008-0000-0100-00006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2" name="image5.png" descr="LOGO COMPLIANCE-01">
          <a:extLst>
            <a:ext uri="{FF2B5EF4-FFF2-40B4-BE49-F238E27FC236}">
              <a16:creationId xmlns:a16="http://schemas.microsoft.com/office/drawing/2014/main" id="{00000000-0008-0000-0100-00007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3" name="image5.png" descr="LOGO COMPLIANCE-01">
          <a:extLst>
            <a:ext uri="{FF2B5EF4-FFF2-40B4-BE49-F238E27FC236}">
              <a16:creationId xmlns:a16="http://schemas.microsoft.com/office/drawing/2014/main" id="{00000000-0008-0000-0100-00007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4" name="image5.png" descr="LOGO COMPLIANCE-01">
          <a:extLst>
            <a:ext uri="{FF2B5EF4-FFF2-40B4-BE49-F238E27FC236}">
              <a16:creationId xmlns:a16="http://schemas.microsoft.com/office/drawing/2014/main" id="{00000000-0008-0000-0100-00007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5" name="image5.png" descr="LOGO COMPLIANCE-01">
          <a:extLst>
            <a:ext uri="{FF2B5EF4-FFF2-40B4-BE49-F238E27FC236}">
              <a16:creationId xmlns:a16="http://schemas.microsoft.com/office/drawing/2014/main" id="{00000000-0008-0000-0100-00007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6" name="image5.png" descr="LOGO COMPLIANCE-01">
          <a:extLst>
            <a:ext uri="{FF2B5EF4-FFF2-40B4-BE49-F238E27FC236}">
              <a16:creationId xmlns:a16="http://schemas.microsoft.com/office/drawing/2014/main" id="{00000000-0008-0000-0100-00007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7" name="image5.png" descr="LOGO COMPLIANCE-01">
          <a:extLst>
            <a:ext uri="{FF2B5EF4-FFF2-40B4-BE49-F238E27FC236}">
              <a16:creationId xmlns:a16="http://schemas.microsoft.com/office/drawing/2014/main" id="{00000000-0008-0000-0100-00007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8" name="image5.png" descr="LOGO COMPLIANCE-01">
          <a:extLst>
            <a:ext uri="{FF2B5EF4-FFF2-40B4-BE49-F238E27FC236}">
              <a16:creationId xmlns:a16="http://schemas.microsoft.com/office/drawing/2014/main" id="{00000000-0008-0000-0100-00007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9" name="image5.png" descr="LOGO COMPLIANCE-01">
          <a:extLst>
            <a:ext uri="{FF2B5EF4-FFF2-40B4-BE49-F238E27FC236}">
              <a16:creationId xmlns:a16="http://schemas.microsoft.com/office/drawing/2014/main" id="{00000000-0008-0000-0100-00007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0" name="image5.png" descr="LOGO COMPLIANCE-01">
          <a:extLst>
            <a:ext uri="{FF2B5EF4-FFF2-40B4-BE49-F238E27FC236}">
              <a16:creationId xmlns:a16="http://schemas.microsoft.com/office/drawing/2014/main" id="{00000000-0008-0000-0100-00007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1" name="image5.png" descr="LOGO COMPLIANCE-01">
          <a:extLst>
            <a:ext uri="{FF2B5EF4-FFF2-40B4-BE49-F238E27FC236}">
              <a16:creationId xmlns:a16="http://schemas.microsoft.com/office/drawing/2014/main" id="{00000000-0008-0000-0100-00007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2" name="image5.png" descr="LOGO COMPLIANCE-01">
          <a:extLst>
            <a:ext uri="{FF2B5EF4-FFF2-40B4-BE49-F238E27FC236}">
              <a16:creationId xmlns:a16="http://schemas.microsoft.com/office/drawing/2014/main" id="{00000000-0008-0000-0100-00007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3" name="image5.png" descr="LOGO COMPLIANCE-01">
          <a:extLst>
            <a:ext uri="{FF2B5EF4-FFF2-40B4-BE49-F238E27FC236}">
              <a16:creationId xmlns:a16="http://schemas.microsoft.com/office/drawing/2014/main" id="{00000000-0008-0000-0100-00007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4" name="image5.png" descr="LOGO COMPLIANCE-01">
          <a:extLst>
            <a:ext uri="{FF2B5EF4-FFF2-40B4-BE49-F238E27FC236}">
              <a16:creationId xmlns:a16="http://schemas.microsoft.com/office/drawing/2014/main" id="{00000000-0008-0000-0100-00007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5" name="image5.png" descr="LOGO COMPLIANCE-01">
          <a:extLst>
            <a:ext uri="{FF2B5EF4-FFF2-40B4-BE49-F238E27FC236}">
              <a16:creationId xmlns:a16="http://schemas.microsoft.com/office/drawing/2014/main" id="{00000000-0008-0000-0100-00007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6" name="image5.png" descr="LOGO COMPLIANCE-01">
          <a:extLst>
            <a:ext uri="{FF2B5EF4-FFF2-40B4-BE49-F238E27FC236}">
              <a16:creationId xmlns:a16="http://schemas.microsoft.com/office/drawing/2014/main" id="{00000000-0008-0000-0100-00007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7" name="image5.png" descr="LOGO COMPLIANCE-01">
          <a:extLst>
            <a:ext uri="{FF2B5EF4-FFF2-40B4-BE49-F238E27FC236}">
              <a16:creationId xmlns:a16="http://schemas.microsoft.com/office/drawing/2014/main" id="{00000000-0008-0000-0100-00007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8" name="image5.png" descr="LOGO COMPLIANCE-01">
          <a:extLst>
            <a:ext uri="{FF2B5EF4-FFF2-40B4-BE49-F238E27FC236}">
              <a16:creationId xmlns:a16="http://schemas.microsoft.com/office/drawing/2014/main" id="{00000000-0008-0000-0100-00008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9" name="image5.png" descr="LOGO COMPLIANCE-01">
          <a:extLst>
            <a:ext uri="{FF2B5EF4-FFF2-40B4-BE49-F238E27FC236}">
              <a16:creationId xmlns:a16="http://schemas.microsoft.com/office/drawing/2014/main" id="{00000000-0008-0000-0100-00008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0" name="image5.png" descr="LOGO COMPLIANCE-01">
          <a:extLst>
            <a:ext uri="{FF2B5EF4-FFF2-40B4-BE49-F238E27FC236}">
              <a16:creationId xmlns:a16="http://schemas.microsoft.com/office/drawing/2014/main" id="{00000000-0008-0000-0100-00008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1" name="image5.png" descr="LOGO COMPLIANCE-01">
          <a:extLst>
            <a:ext uri="{FF2B5EF4-FFF2-40B4-BE49-F238E27FC236}">
              <a16:creationId xmlns:a16="http://schemas.microsoft.com/office/drawing/2014/main" id="{00000000-0008-0000-0100-00008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2" name="image5.png" descr="LOGO COMPLIANCE-01">
          <a:extLst>
            <a:ext uri="{FF2B5EF4-FFF2-40B4-BE49-F238E27FC236}">
              <a16:creationId xmlns:a16="http://schemas.microsoft.com/office/drawing/2014/main" id="{00000000-0008-0000-0100-00008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3" name="image5.png" descr="LOGO COMPLIANCE-01">
          <a:extLst>
            <a:ext uri="{FF2B5EF4-FFF2-40B4-BE49-F238E27FC236}">
              <a16:creationId xmlns:a16="http://schemas.microsoft.com/office/drawing/2014/main" id="{00000000-0008-0000-0100-00008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4" name="image5.png" descr="LOGO COMPLIANCE-01">
          <a:extLst>
            <a:ext uri="{FF2B5EF4-FFF2-40B4-BE49-F238E27FC236}">
              <a16:creationId xmlns:a16="http://schemas.microsoft.com/office/drawing/2014/main" id="{00000000-0008-0000-0100-00008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5" name="image5.png" descr="LOGO COMPLIANCE-01">
          <a:extLst>
            <a:ext uri="{FF2B5EF4-FFF2-40B4-BE49-F238E27FC236}">
              <a16:creationId xmlns:a16="http://schemas.microsoft.com/office/drawing/2014/main" id="{00000000-0008-0000-0100-00008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6" name="image5.png" descr="LOGO COMPLIANCE-01">
          <a:extLst>
            <a:ext uri="{FF2B5EF4-FFF2-40B4-BE49-F238E27FC236}">
              <a16:creationId xmlns:a16="http://schemas.microsoft.com/office/drawing/2014/main" id="{00000000-0008-0000-0100-00008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7" name="image5.png" descr="LOGO COMPLIANCE-01">
          <a:extLst>
            <a:ext uri="{FF2B5EF4-FFF2-40B4-BE49-F238E27FC236}">
              <a16:creationId xmlns:a16="http://schemas.microsoft.com/office/drawing/2014/main" id="{00000000-0008-0000-0100-00008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8" name="image5.png" descr="LOGO COMPLIANCE-01">
          <a:extLst>
            <a:ext uri="{FF2B5EF4-FFF2-40B4-BE49-F238E27FC236}">
              <a16:creationId xmlns:a16="http://schemas.microsoft.com/office/drawing/2014/main" id="{00000000-0008-0000-0100-00008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1238250</xdr:colOff>
      <xdr:row>11</xdr:row>
      <xdr:rowOff>371475</xdr:rowOff>
    </xdr:from>
    <xdr:ext cx="4962525" cy="1114425"/>
    <xdr:pic>
      <xdr:nvPicPr>
        <xdr:cNvPr id="139" name="image5.png" descr="LOGO COMPLIANCE-01">
          <a:extLst>
            <a:ext uri="{FF2B5EF4-FFF2-40B4-BE49-F238E27FC236}">
              <a16:creationId xmlns:a16="http://schemas.microsoft.com/office/drawing/2014/main" id="{00000000-0008-0000-0100-00008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3048000</xdr:colOff>
      <xdr:row>5</xdr:row>
      <xdr:rowOff>400050</xdr:rowOff>
    </xdr:from>
    <xdr:ext cx="4695825" cy="1295400"/>
    <xdr:pic>
      <xdr:nvPicPr>
        <xdr:cNvPr id="140" name="image6.png">
          <a:extLst>
            <a:ext uri="{FF2B5EF4-FFF2-40B4-BE49-F238E27FC236}">
              <a16:creationId xmlns:a16="http://schemas.microsoft.com/office/drawing/2014/main" id="{00000000-0008-0000-0100-00008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47625</xdr:colOff>
      <xdr:row>5</xdr:row>
      <xdr:rowOff>161925</xdr:rowOff>
    </xdr:from>
    <xdr:ext cx="6943725" cy="1209675"/>
    <xdr:pic>
      <xdr:nvPicPr>
        <xdr:cNvPr id="141" name="image7.png">
          <a:extLst>
            <a:ext uri="{FF2B5EF4-FFF2-40B4-BE49-F238E27FC236}">
              <a16:creationId xmlns:a16="http://schemas.microsoft.com/office/drawing/2014/main" id="{00000000-0008-0000-0100-00008D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999"/>
  <sheetViews>
    <sheetView showGridLines="0" tabSelected="1" zoomScale="55" zoomScaleNormal="55" workbookViewId="0">
      <pane ySplit="9" topLeftCell="A10" activePane="bottomLeft" state="frozen"/>
      <selection pane="bottomLeft" activeCell="A2" sqref="A2:K2"/>
    </sheetView>
  </sheetViews>
  <sheetFormatPr defaultColWidth="14.42578125" defaultRowHeight="15" customHeight="1"/>
  <cols>
    <col min="1" max="1" width="95.140625" customWidth="1"/>
    <col min="2" max="2" width="77" customWidth="1"/>
    <col min="3" max="3" width="43.42578125" customWidth="1"/>
    <col min="4" max="4" width="14.5703125" customWidth="1"/>
    <col min="5" max="5" width="31.42578125" customWidth="1"/>
    <col min="6" max="6" width="43.28515625" customWidth="1"/>
    <col min="7" max="7" width="45" customWidth="1"/>
    <col min="8" max="10" width="13.5703125" customWidth="1"/>
    <col min="11" max="11" width="66" customWidth="1"/>
    <col min="12" max="25" width="10.7109375" customWidth="1"/>
  </cols>
  <sheetData>
    <row r="1" spans="1:25" ht="54" customHeight="1">
      <c r="A1" s="1"/>
      <c r="B1" s="1"/>
      <c r="C1" s="1"/>
      <c r="D1" s="1"/>
      <c r="E1" s="1"/>
      <c r="F1" s="2" t="s">
        <v>0</v>
      </c>
      <c r="G1" s="1"/>
      <c r="H1" s="3"/>
      <c r="I1" s="3"/>
      <c r="J1" s="3"/>
      <c r="K1" s="1"/>
      <c r="L1" s="1"/>
      <c r="M1" s="1"/>
      <c r="N1" s="1"/>
      <c r="O1" s="1"/>
      <c r="P1" s="1"/>
      <c r="Q1" s="1"/>
      <c r="R1" s="1"/>
      <c r="S1" s="1"/>
      <c r="T1" s="1"/>
      <c r="U1" s="1"/>
      <c r="V1" s="1"/>
      <c r="W1" s="1"/>
      <c r="X1" s="1"/>
      <c r="Y1" s="1"/>
    </row>
    <row r="2" spans="1:25" ht="14.25" customHeight="1">
      <c r="A2" s="117" t="s">
        <v>1</v>
      </c>
      <c r="B2" s="165"/>
      <c r="C2" s="165"/>
      <c r="D2" s="165"/>
      <c r="E2" s="165"/>
      <c r="F2" s="165"/>
      <c r="G2" s="165"/>
      <c r="H2" s="165"/>
      <c r="I2" s="165"/>
      <c r="J2" s="165"/>
      <c r="K2" s="166"/>
    </row>
    <row r="3" spans="1:25" ht="39" customHeight="1">
      <c r="E3" s="118" t="s">
        <v>2</v>
      </c>
      <c r="F3" s="167"/>
      <c r="G3" s="167"/>
      <c r="H3" s="167"/>
      <c r="I3" s="4"/>
      <c r="J3" s="4"/>
    </row>
    <row r="4" spans="1:25" ht="143.25" customHeight="1">
      <c r="A4" s="6" t="s">
        <v>3</v>
      </c>
      <c r="B4" s="7" t="s">
        <v>4</v>
      </c>
      <c r="C4" s="7" t="s">
        <v>5</v>
      </c>
      <c r="D4" s="7" t="s">
        <v>6</v>
      </c>
      <c r="E4" s="7" t="s">
        <v>7</v>
      </c>
      <c r="F4" s="7" t="s">
        <v>8</v>
      </c>
      <c r="G4" s="7" t="s">
        <v>9</v>
      </c>
      <c r="H4" s="8" t="s">
        <v>10</v>
      </c>
      <c r="I4" s="8" t="s">
        <v>11</v>
      </c>
      <c r="J4" s="7" t="s">
        <v>12</v>
      </c>
      <c r="K4" s="9" t="s">
        <v>13</v>
      </c>
      <c r="L4" s="5"/>
      <c r="M4" s="5"/>
      <c r="N4" s="5"/>
      <c r="O4" s="5"/>
      <c r="P4" s="5"/>
      <c r="Q4" s="5"/>
      <c r="R4" s="5"/>
      <c r="S4" s="5"/>
      <c r="T4" s="5"/>
      <c r="U4" s="5"/>
      <c r="V4" s="5"/>
      <c r="W4" s="5"/>
      <c r="X4" s="5"/>
      <c r="Y4" s="5"/>
    </row>
    <row r="5" spans="1:25" ht="15" customHeight="1">
      <c r="A5" s="119" t="s">
        <v>14</v>
      </c>
      <c r="B5" s="110" t="s">
        <v>15</v>
      </c>
      <c r="C5" s="11"/>
      <c r="D5" s="12"/>
      <c r="E5" s="76"/>
      <c r="F5" s="12"/>
      <c r="G5" s="12"/>
      <c r="H5" s="12"/>
      <c r="I5" s="12"/>
      <c r="J5" s="13"/>
      <c r="K5" s="14"/>
      <c r="L5" s="10"/>
      <c r="M5" s="10"/>
      <c r="N5" s="10"/>
      <c r="O5" s="10"/>
      <c r="P5" s="10"/>
      <c r="Q5" s="10"/>
      <c r="R5" s="10"/>
      <c r="S5" s="10"/>
      <c r="T5" s="10"/>
      <c r="U5" s="10"/>
      <c r="V5" s="10"/>
      <c r="W5" s="10"/>
      <c r="X5" s="10"/>
      <c r="Y5" s="10"/>
    </row>
    <row r="6" spans="1:25" ht="15" customHeight="1">
      <c r="A6" s="168"/>
      <c r="B6" s="169"/>
      <c r="C6" s="115" t="s">
        <v>16</v>
      </c>
      <c r="D6" s="120" t="s">
        <v>17</v>
      </c>
      <c r="E6" s="114" t="s">
        <v>18</v>
      </c>
      <c r="F6" s="115" t="s">
        <v>19</v>
      </c>
      <c r="G6" s="110" t="s">
        <v>20</v>
      </c>
      <c r="H6" s="110" t="s">
        <v>21</v>
      </c>
      <c r="I6" s="110" t="s">
        <v>22</v>
      </c>
      <c r="J6" s="121" t="s">
        <v>23</v>
      </c>
      <c r="K6" s="110" t="s">
        <v>24</v>
      </c>
      <c r="L6" s="15"/>
      <c r="M6" s="15"/>
      <c r="N6" s="15"/>
      <c r="O6" s="15"/>
      <c r="P6" s="15"/>
      <c r="Q6" s="15"/>
      <c r="R6" s="15"/>
      <c r="S6" s="15"/>
      <c r="T6" s="15"/>
      <c r="U6" s="15"/>
      <c r="V6" s="15"/>
      <c r="W6" s="15"/>
      <c r="X6" s="15"/>
      <c r="Y6" s="15"/>
    </row>
    <row r="7" spans="1:25" ht="14.25" customHeight="1">
      <c r="A7" s="168"/>
      <c r="B7" s="169"/>
      <c r="C7" s="170"/>
      <c r="D7" s="171"/>
      <c r="E7" s="169"/>
      <c r="F7" s="170"/>
      <c r="G7" s="169"/>
      <c r="H7" s="169"/>
      <c r="I7" s="169"/>
      <c r="J7" s="169"/>
      <c r="K7" s="169"/>
      <c r="L7" s="15"/>
      <c r="M7" s="15"/>
      <c r="N7" s="15"/>
      <c r="O7" s="15"/>
      <c r="P7" s="15"/>
      <c r="Q7" s="15"/>
      <c r="R7" s="15"/>
      <c r="S7" s="15"/>
      <c r="T7" s="15"/>
      <c r="U7" s="15"/>
      <c r="V7" s="15"/>
      <c r="W7" s="15"/>
      <c r="X7" s="15"/>
      <c r="Y7" s="15"/>
    </row>
    <row r="8" spans="1:25" ht="15.75" customHeight="1">
      <c r="A8" s="168"/>
      <c r="B8" s="169"/>
      <c r="C8" s="170"/>
      <c r="D8" s="171"/>
      <c r="E8" s="169"/>
      <c r="F8" s="170"/>
      <c r="G8" s="169"/>
      <c r="H8" s="169"/>
      <c r="I8" s="169"/>
      <c r="J8" s="169"/>
      <c r="K8" s="169"/>
      <c r="L8" s="15"/>
      <c r="M8" s="15"/>
      <c r="N8" s="15"/>
      <c r="O8" s="15"/>
      <c r="P8" s="15"/>
      <c r="Q8" s="15"/>
      <c r="R8" s="15"/>
      <c r="S8" s="15"/>
      <c r="T8" s="15"/>
      <c r="U8" s="15"/>
      <c r="V8" s="15"/>
      <c r="W8" s="15"/>
      <c r="X8" s="15"/>
      <c r="Y8" s="15"/>
    </row>
    <row r="9" spans="1:25" ht="197.25" customHeight="1">
      <c r="A9" s="172"/>
      <c r="B9" s="173"/>
      <c r="C9" s="174"/>
      <c r="D9" s="175"/>
      <c r="E9" s="173"/>
      <c r="F9" s="174"/>
      <c r="G9" s="173"/>
      <c r="H9" s="173"/>
      <c r="I9" s="173"/>
      <c r="J9" s="173"/>
      <c r="K9" s="173"/>
      <c r="L9" s="15"/>
      <c r="M9" s="15"/>
      <c r="N9" s="15"/>
      <c r="O9" s="15"/>
      <c r="P9" s="15"/>
      <c r="Q9" s="15"/>
      <c r="R9" s="15"/>
      <c r="S9" s="15"/>
      <c r="T9" s="15"/>
      <c r="U9" s="15"/>
      <c r="V9" s="15"/>
      <c r="W9" s="15"/>
      <c r="X9" s="15"/>
      <c r="Y9" s="15"/>
    </row>
    <row r="10" spans="1:25" ht="15" customHeight="1">
      <c r="A10" s="111" t="s">
        <v>25</v>
      </c>
      <c r="B10" s="110" t="s">
        <v>26</v>
      </c>
      <c r="C10" s="112" t="s">
        <v>27</v>
      </c>
      <c r="D10" s="113" t="s">
        <v>17</v>
      </c>
      <c r="E10" s="114" t="s">
        <v>28</v>
      </c>
      <c r="F10" s="115" t="s">
        <v>19</v>
      </c>
      <c r="G10" s="78" t="s">
        <v>29</v>
      </c>
      <c r="H10" s="110" t="s">
        <v>21</v>
      </c>
      <c r="I10" s="110" t="s">
        <v>30</v>
      </c>
      <c r="J10" s="109" t="s">
        <v>31</v>
      </c>
      <c r="K10" s="110" t="s">
        <v>32</v>
      </c>
      <c r="L10" s="15"/>
      <c r="M10" s="15"/>
      <c r="N10" s="15"/>
      <c r="O10" s="15"/>
      <c r="P10" s="15"/>
      <c r="Q10" s="15"/>
      <c r="R10" s="15"/>
      <c r="S10" s="15"/>
      <c r="T10" s="15"/>
      <c r="U10" s="15"/>
      <c r="V10" s="15"/>
      <c r="W10" s="15"/>
      <c r="X10" s="15"/>
      <c r="Y10" s="15"/>
    </row>
    <row r="11" spans="1:25" ht="15" customHeight="1">
      <c r="A11" s="168"/>
      <c r="B11" s="169"/>
      <c r="C11" s="170"/>
      <c r="D11" s="171"/>
      <c r="E11" s="169"/>
      <c r="F11" s="170"/>
      <c r="G11" s="79" t="s">
        <v>33</v>
      </c>
      <c r="H11" s="169"/>
      <c r="I11" s="169"/>
      <c r="J11" s="169"/>
      <c r="K11" s="169"/>
      <c r="L11" s="15"/>
      <c r="M11" s="15"/>
      <c r="N11" s="15"/>
      <c r="O11" s="15"/>
      <c r="P11" s="15"/>
      <c r="Q11" s="15"/>
      <c r="R11" s="15"/>
      <c r="S11" s="15"/>
      <c r="T11" s="15"/>
      <c r="U11" s="15"/>
      <c r="V11" s="15"/>
      <c r="W11" s="15"/>
      <c r="X11" s="15"/>
      <c r="Y11" s="15"/>
    </row>
    <row r="12" spans="1:25" ht="14.25" customHeight="1">
      <c r="A12" s="168"/>
      <c r="B12" s="169"/>
      <c r="C12" s="170"/>
      <c r="D12" s="171"/>
      <c r="E12" s="169"/>
      <c r="F12" s="170"/>
      <c r="G12" s="79" t="s">
        <v>34</v>
      </c>
      <c r="H12" s="169"/>
      <c r="I12" s="169"/>
      <c r="J12" s="169"/>
      <c r="K12" s="169"/>
      <c r="L12" s="15"/>
      <c r="M12" s="15"/>
      <c r="N12" s="15"/>
      <c r="O12" s="15"/>
      <c r="P12" s="15"/>
      <c r="Q12" s="15"/>
      <c r="R12" s="15"/>
      <c r="S12" s="15"/>
      <c r="T12" s="15"/>
      <c r="U12" s="15"/>
      <c r="V12" s="15"/>
      <c r="W12" s="15"/>
      <c r="X12" s="15"/>
      <c r="Y12" s="15"/>
    </row>
    <row r="13" spans="1:25" ht="27" customHeight="1">
      <c r="A13" s="168"/>
      <c r="B13" s="169"/>
      <c r="C13" s="170"/>
      <c r="D13" s="171"/>
      <c r="E13" s="169"/>
      <c r="F13" s="170"/>
      <c r="G13" s="16" t="s">
        <v>35</v>
      </c>
      <c r="H13" s="169"/>
      <c r="I13" s="169"/>
      <c r="J13" s="169"/>
      <c r="K13" s="169"/>
      <c r="L13" s="15"/>
      <c r="M13" s="15"/>
      <c r="N13" s="15"/>
      <c r="O13" s="15"/>
      <c r="P13" s="15"/>
      <c r="Q13" s="15"/>
      <c r="R13" s="15"/>
      <c r="S13" s="15"/>
      <c r="T13" s="15"/>
      <c r="U13" s="15"/>
      <c r="V13" s="15"/>
      <c r="W13" s="15"/>
      <c r="X13" s="15"/>
      <c r="Y13" s="15"/>
    </row>
    <row r="14" spans="1:25" ht="129.75" customHeight="1">
      <c r="A14" s="172"/>
      <c r="B14" s="173"/>
      <c r="C14" s="174"/>
      <c r="D14" s="175"/>
      <c r="E14" s="173"/>
      <c r="F14" s="174"/>
      <c r="G14" s="16" t="s">
        <v>36</v>
      </c>
      <c r="H14" s="173"/>
      <c r="I14" s="173"/>
      <c r="J14" s="173"/>
      <c r="K14" s="173"/>
      <c r="L14" s="15"/>
      <c r="M14" s="15"/>
      <c r="N14" s="15"/>
      <c r="O14" s="15"/>
      <c r="P14" s="15"/>
      <c r="Q14" s="15"/>
      <c r="R14" s="15"/>
      <c r="S14" s="15"/>
      <c r="T14" s="15"/>
      <c r="U14" s="15"/>
      <c r="V14" s="15"/>
      <c r="W14" s="15"/>
      <c r="X14" s="15"/>
      <c r="Y14" s="15"/>
    </row>
    <row r="15" spans="1:25" ht="129.75" customHeight="1">
      <c r="A15" s="111" t="s">
        <v>37</v>
      </c>
      <c r="B15" s="110" t="s">
        <v>38</v>
      </c>
      <c r="C15" s="112" t="s">
        <v>39</v>
      </c>
      <c r="D15" s="113" t="s">
        <v>17</v>
      </c>
      <c r="E15" s="114" t="s">
        <v>40</v>
      </c>
      <c r="F15" s="115" t="s">
        <v>19</v>
      </c>
      <c r="G15" s="110" t="s">
        <v>41</v>
      </c>
      <c r="H15" s="115" t="s">
        <v>21</v>
      </c>
      <c r="I15" s="110" t="s">
        <v>30</v>
      </c>
      <c r="J15" s="109" t="s">
        <v>31</v>
      </c>
      <c r="K15" s="110" t="s">
        <v>42</v>
      </c>
      <c r="L15" s="15"/>
      <c r="M15" s="15"/>
      <c r="N15" s="15"/>
      <c r="O15" s="15"/>
      <c r="P15" s="15"/>
      <c r="Q15" s="15"/>
      <c r="R15" s="15"/>
      <c r="S15" s="15"/>
      <c r="T15" s="15"/>
      <c r="U15" s="15"/>
      <c r="V15" s="15"/>
      <c r="W15" s="15"/>
      <c r="X15" s="15"/>
      <c r="Y15" s="15"/>
    </row>
    <row r="16" spans="1:25" ht="14.25" customHeight="1">
      <c r="A16" s="168"/>
      <c r="B16" s="169"/>
      <c r="C16" s="170"/>
      <c r="D16" s="171"/>
      <c r="E16" s="169"/>
      <c r="F16" s="170"/>
      <c r="G16" s="169"/>
      <c r="H16" s="170"/>
      <c r="I16" s="169"/>
      <c r="J16" s="169"/>
      <c r="K16" s="169"/>
      <c r="L16" s="15"/>
      <c r="M16" s="15"/>
      <c r="N16" s="15"/>
      <c r="O16" s="15"/>
      <c r="P16" s="15"/>
      <c r="Q16" s="15"/>
      <c r="R16" s="15"/>
      <c r="S16" s="15"/>
      <c r="T16" s="15"/>
      <c r="U16" s="15"/>
      <c r="V16" s="15"/>
      <c r="W16" s="15"/>
      <c r="X16" s="15"/>
      <c r="Y16" s="15"/>
    </row>
    <row r="17" spans="1:25" ht="14.25" customHeight="1">
      <c r="A17" s="168"/>
      <c r="B17" s="169"/>
      <c r="C17" s="170"/>
      <c r="D17" s="171"/>
      <c r="E17" s="169"/>
      <c r="F17" s="170"/>
      <c r="G17" s="169"/>
      <c r="H17" s="170"/>
      <c r="I17" s="169"/>
      <c r="J17" s="169"/>
      <c r="K17" s="169"/>
      <c r="L17" s="15"/>
      <c r="M17" s="15"/>
      <c r="N17" s="15"/>
      <c r="O17" s="15"/>
      <c r="P17" s="15"/>
      <c r="Q17" s="15"/>
      <c r="R17" s="15"/>
      <c r="S17" s="15"/>
      <c r="T17" s="15"/>
      <c r="U17" s="15"/>
      <c r="V17" s="15"/>
      <c r="W17" s="15"/>
      <c r="X17" s="15"/>
      <c r="Y17" s="15"/>
    </row>
    <row r="18" spans="1:25" ht="14.25" customHeight="1">
      <c r="A18" s="168"/>
      <c r="B18" s="169"/>
      <c r="C18" s="170"/>
      <c r="D18" s="171"/>
      <c r="E18" s="169"/>
      <c r="F18" s="170"/>
      <c r="G18" s="169"/>
      <c r="H18" s="170"/>
      <c r="I18" s="169"/>
      <c r="J18" s="169"/>
      <c r="K18" s="169"/>
      <c r="L18" s="15"/>
      <c r="M18" s="15"/>
      <c r="N18" s="15"/>
      <c r="O18" s="15"/>
      <c r="P18" s="15"/>
      <c r="Q18" s="15"/>
      <c r="R18" s="15"/>
      <c r="S18" s="15"/>
      <c r="T18" s="15"/>
      <c r="U18" s="15"/>
      <c r="V18" s="15"/>
      <c r="W18" s="15"/>
      <c r="X18" s="15"/>
      <c r="Y18" s="15"/>
    </row>
    <row r="19" spans="1:25" ht="14.25" customHeight="1">
      <c r="A19" s="168"/>
      <c r="B19" s="169"/>
      <c r="C19" s="170"/>
      <c r="D19" s="171"/>
      <c r="E19" s="169"/>
      <c r="F19" s="170"/>
      <c r="G19" s="169"/>
      <c r="H19" s="170"/>
      <c r="I19" s="169"/>
      <c r="J19" s="169"/>
      <c r="K19" s="169"/>
      <c r="L19" s="15"/>
      <c r="M19" s="15"/>
      <c r="N19" s="15"/>
      <c r="O19" s="15"/>
      <c r="P19" s="15"/>
      <c r="Q19" s="15"/>
      <c r="R19" s="15"/>
      <c r="S19" s="15"/>
      <c r="T19" s="15"/>
      <c r="U19" s="15"/>
      <c r="V19" s="15"/>
      <c r="W19" s="15"/>
      <c r="X19" s="15"/>
      <c r="Y19" s="15"/>
    </row>
    <row r="20" spans="1:25" ht="14.25" customHeight="1">
      <c r="A20" s="168"/>
      <c r="B20" s="169"/>
      <c r="C20" s="170"/>
      <c r="D20" s="171"/>
      <c r="E20" s="169"/>
      <c r="F20" s="170"/>
      <c r="G20" s="169"/>
      <c r="H20" s="170"/>
      <c r="I20" s="169"/>
      <c r="J20" s="169"/>
      <c r="K20" s="169"/>
      <c r="L20" s="15"/>
      <c r="M20" s="15"/>
      <c r="N20" s="15"/>
      <c r="O20" s="15"/>
      <c r="P20" s="15"/>
      <c r="Q20" s="15"/>
      <c r="R20" s="15"/>
      <c r="S20" s="15"/>
      <c r="T20" s="15"/>
      <c r="U20" s="15"/>
      <c r="V20" s="15"/>
      <c r="W20" s="15"/>
      <c r="X20" s="15"/>
      <c r="Y20" s="15"/>
    </row>
    <row r="21" spans="1:25" ht="408.75" customHeight="1">
      <c r="A21" s="172"/>
      <c r="B21" s="173"/>
      <c r="C21" s="174"/>
      <c r="D21" s="175"/>
      <c r="E21" s="173"/>
      <c r="F21" s="174"/>
      <c r="G21" s="173"/>
      <c r="H21" s="174"/>
      <c r="I21" s="173"/>
      <c r="J21" s="173"/>
      <c r="K21" s="173"/>
      <c r="L21" s="15"/>
      <c r="M21" s="15"/>
      <c r="N21" s="15"/>
      <c r="O21" s="15"/>
      <c r="P21" s="15"/>
      <c r="Q21" s="15"/>
      <c r="R21" s="15"/>
      <c r="S21" s="15"/>
      <c r="T21" s="15"/>
      <c r="U21" s="15"/>
      <c r="V21" s="15"/>
      <c r="W21" s="15"/>
      <c r="X21" s="15"/>
      <c r="Y21" s="15"/>
    </row>
    <row r="22" spans="1:25" ht="15" customHeight="1">
      <c r="A22" s="111" t="s">
        <v>43</v>
      </c>
      <c r="B22" s="110" t="s">
        <v>44</v>
      </c>
      <c r="C22" s="112" t="s">
        <v>45</v>
      </c>
      <c r="D22" s="113" t="s">
        <v>17</v>
      </c>
      <c r="E22" s="110" t="s">
        <v>46</v>
      </c>
      <c r="F22" s="115" t="s">
        <v>19</v>
      </c>
      <c r="G22" s="110" t="s">
        <v>47</v>
      </c>
      <c r="H22" s="115" t="s">
        <v>48</v>
      </c>
      <c r="I22" s="110" t="s">
        <v>30</v>
      </c>
      <c r="J22" s="109" t="s">
        <v>49</v>
      </c>
      <c r="K22" s="110" t="s">
        <v>50</v>
      </c>
      <c r="L22" s="15"/>
      <c r="M22" s="15"/>
      <c r="N22" s="15"/>
      <c r="O22" s="15"/>
      <c r="P22" s="15"/>
      <c r="Q22" s="15"/>
      <c r="R22" s="15"/>
      <c r="S22" s="15"/>
      <c r="T22" s="15"/>
      <c r="U22" s="15"/>
      <c r="V22" s="15"/>
      <c r="W22" s="15"/>
      <c r="X22" s="15"/>
      <c r="Y22" s="15"/>
    </row>
    <row r="23" spans="1:25" ht="14.25" customHeight="1">
      <c r="A23" s="168"/>
      <c r="B23" s="169"/>
      <c r="C23" s="170"/>
      <c r="D23" s="171"/>
      <c r="E23" s="169"/>
      <c r="F23" s="170"/>
      <c r="G23" s="169"/>
      <c r="H23" s="170"/>
      <c r="I23" s="169"/>
      <c r="J23" s="169"/>
      <c r="K23" s="169"/>
      <c r="L23" s="15"/>
      <c r="M23" s="15"/>
      <c r="N23" s="15"/>
      <c r="O23" s="15"/>
      <c r="P23" s="15"/>
      <c r="Q23" s="15"/>
      <c r="R23" s="15"/>
      <c r="S23" s="15"/>
      <c r="T23" s="15"/>
      <c r="U23" s="15"/>
      <c r="V23" s="15"/>
      <c r="W23" s="15"/>
      <c r="X23" s="15"/>
      <c r="Y23" s="15"/>
    </row>
    <row r="24" spans="1:25" ht="14.25" customHeight="1">
      <c r="A24" s="168"/>
      <c r="B24" s="169"/>
      <c r="C24" s="170"/>
      <c r="D24" s="171"/>
      <c r="E24" s="169"/>
      <c r="F24" s="170"/>
      <c r="G24" s="169"/>
      <c r="H24" s="170"/>
      <c r="I24" s="169"/>
      <c r="J24" s="169"/>
      <c r="K24" s="169"/>
      <c r="L24" s="15"/>
      <c r="M24" s="15"/>
      <c r="N24" s="15"/>
      <c r="O24" s="15"/>
      <c r="P24" s="15"/>
      <c r="Q24" s="15"/>
      <c r="R24" s="15"/>
      <c r="S24" s="15"/>
      <c r="T24" s="15"/>
      <c r="U24" s="15"/>
      <c r="V24" s="15"/>
      <c r="W24" s="15"/>
      <c r="X24" s="15"/>
      <c r="Y24" s="15"/>
    </row>
    <row r="25" spans="1:25" ht="14.25" customHeight="1">
      <c r="A25" s="168"/>
      <c r="B25" s="169"/>
      <c r="C25" s="170"/>
      <c r="D25" s="171"/>
      <c r="E25" s="169"/>
      <c r="F25" s="170"/>
      <c r="G25" s="169"/>
      <c r="H25" s="170"/>
      <c r="I25" s="169"/>
      <c r="J25" s="169"/>
      <c r="K25" s="169"/>
      <c r="L25" s="15"/>
      <c r="M25" s="15"/>
      <c r="N25" s="15"/>
      <c r="O25" s="15"/>
      <c r="P25" s="15"/>
      <c r="Q25" s="15"/>
      <c r="R25" s="15"/>
      <c r="S25" s="15"/>
      <c r="T25" s="15"/>
      <c r="U25" s="15"/>
      <c r="V25" s="15"/>
      <c r="W25" s="15"/>
      <c r="X25" s="15"/>
      <c r="Y25" s="15"/>
    </row>
    <row r="26" spans="1:25" ht="14.25" customHeight="1">
      <c r="A26" s="168"/>
      <c r="B26" s="169"/>
      <c r="C26" s="170"/>
      <c r="D26" s="171"/>
      <c r="E26" s="169"/>
      <c r="F26" s="170"/>
      <c r="G26" s="169"/>
      <c r="H26" s="170"/>
      <c r="I26" s="169"/>
      <c r="J26" s="169"/>
      <c r="K26" s="169"/>
      <c r="L26" s="15"/>
      <c r="M26" s="15"/>
      <c r="N26" s="15"/>
      <c r="O26" s="15"/>
      <c r="P26" s="15"/>
      <c r="Q26" s="15"/>
      <c r="R26" s="15"/>
      <c r="S26" s="15"/>
      <c r="T26" s="15"/>
      <c r="U26" s="15"/>
      <c r="V26" s="15"/>
      <c r="W26" s="15"/>
      <c r="X26" s="15"/>
      <c r="Y26" s="15"/>
    </row>
    <row r="27" spans="1:25" ht="14.25" customHeight="1">
      <c r="A27" s="168"/>
      <c r="B27" s="169"/>
      <c r="C27" s="170"/>
      <c r="D27" s="171"/>
      <c r="E27" s="169"/>
      <c r="F27" s="170"/>
      <c r="G27" s="169"/>
      <c r="H27" s="170"/>
      <c r="I27" s="169"/>
      <c r="J27" s="169"/>
      <c r="K27" s="169"/>
      <c r="L27" s="15"/>
      <c r="M27" s="15"/>
      <c r="N27" s="15"/>
      <c r="O27" s="15"/>
      <c r="P27" s="15"/>
      <c r="Q27" s="15"/>
      <c r="R27" s="15"/>
      <c r="S27" s="15"/>
      <c r="T27" s="15"/>
      <c r="U27" s="15"/>
      <c r="V27" s="15"/>
      <c r="W27" s="15"/>
      <c r="X27" s="15"/>
      <c r="Y27" s="15"/>
    </row>
    <row r="28" spans="1:25" ht="343.5" customHeight="1">
      <c r="A28" s="172"/>
      <c r="B28" s="173"/>
      <c r="C28" s="174"/>
      <c r="D28" s="175"/>
      <c r="E28" s="173"/>
      <c r="F28" s="174"/>
      <c r="G28" s="173"/>
      <c r="H28" s="174"/>
      <c r="I28" s="173"/>
      <c r="J28" s="173"/>
      <c r="K28" s="173"/>
      <c r="L28" s="15"/>
      <c r="M28" s="15"/>
      <c r="N28" s="15"/>
      <c r="O28" s="15"/>
      <c r="P28" s="15"/>
      <c r="Q28" s="15"/>
      <c r="R28" s="15"/>
      <c r="S28" s="15"/>
      <c r="T28" s="15"/>
      <c r="U28" s="15"/>
      <c r="V28" s="15"/>
      <c r="W28" s="15"/>
      <c r="X28" s="15"/>
      <c r="Y28" s="15"/>
    </row>
    <row r="29" spans="1:25" ht="15" customHeight="1">
      <c r="A29" s="111" t="s">
        <v>51</v>
      </c>
      <c r="B29" s="116" t="s">
        <v>52</v>
      </c>
      <c r="C29" s="116" t="s">
        <v>53</v>
      </c>
      <c r="D29" s="113" t="s">
        <v>17</v>
      </c>
      <c r="E29" s="110" t="s">
        <v>54</v>
      </c>
      <c r="F29" s="115" t="s">
        <v>19</v>
      </c>
      <c r="G29" s="110" t="s">
        <v>55</v>
      </c>
      <c r="H29" s="115" t="s">
        <v>48</v>
      </c>
      <c r="I29" s="110" t="s">
        <v>30</v>
      </c>
      <c r="J29" s="109" t="s">
        <v>49</v>
      </c>
      <c r="K29" s="116" t="s">
        <v>56</v>
      </c>
      <c r="L29" s="15"/>
      <c r="M29" s="15"/>
      <c r="N29" s="15"/>
      <c r="O29" s="15"/>
      <c r="P29" s="15"/>
      <c r="Q29" s="15"/>
      <c r="R29" s="15"/>
      <c r="S29" s="15"/>
      <c r="T29" s="15"/>
      <c r="U29" s="15"/>
      <c r="V29" s="15"/>
      <c r="W29" s="15"/>
      <c r="X29" s="15"/>
      <c r="Y29" s="15"/>
    </row>
    <row r="30" spans="1:25" ht="14.25" customHeight="1">
      <c r="A30" s="168"/>
      <c r="B30" s="169"/>
      <c r="C30" s="169"/>
      <c r="D30" s="171"/>
      <c r="E30" s="169"/>
      <c r="F30" s="170"/>
      <c r="G30" s="169"/>
      <c r="H30" s="170"/>
      <c r="I30" s="169"/>
      <c r="J30" s="169"/>
      <c r="K30" s="169"/>
      <c r="L30" s="15"/>
      <c r="M30" s="15"/>
      <c r="N30" s="15"/>
      <c r="O30" s="15"/>
      <c r="P30" s="15"/>
      <c r="Q30" s="15"/>
      <c r="R30" s="15"/>
      <c r="S30" s="15"/>
      <c r="T30" s="15"/>
      <c r="U30" s="15"/>
      <c r="V30" s="15"/>
      <c r="W30" s="15"/>
      <c r="X30" s="15"/>
      <c r="Y30" s="15"/>
    </row>
    <row r="31" spans="1:25" ht="14.25" customHeight="1">
      <c r="A31" s="168"/>
      <c r="B31" s="169"/>
      <c r="C31" s="169"/>
      <c r="D31" s="171"/>
      <c r="E31" s="169"/>
      <c r="F31" s="170"/>
      <c r="G31" s="169"/>
      <c r="H31" s="170"/>
      <c r="I31" s="169"/>
      <c r="J31" s="169"/>
      <c r="K31" s="169"/>
      <c r="L31" s="15"/>
      <c r="M31" s="15"/>
      <c r="N31" s="15"/>
      <c r="O31" s="15"/>
      <c r="P31" s="15"/>
      <c r="Q31" s="15"/>
      <c r="R31" s="15"/>
      <c r="S31" s="15"/>
      <c r="T31" s="15"/>
      <c r="U31" s="15"/>
      <c r="V31" s="15"/>
      <c r="W31" s="15"/>
      <c r="X31" s="15"/>
      <c r="Y31" s="15"/>
    </row>
    <row r="32" spans="1:25" ht="14.25" customHeight="1">
      <c r="A32" s="168"/>
      <c r="B32" s="169"/>
      <c r="C32" s="169"/>
      <c r="D32" s="171"/>
      <c r="E32" s="169"/>
      <c r="F32" s="170"/>
      <c r="G32" s="169"/>
      <c r="H32" s="170"/>
      <c r="I32" s="169"/>
      <c r="J32" s="169"/>
      <c r="K32" s="169"/>
      <c r="L32" s="15"/>
      <c r="M32" s="15"/>
      <c r="N32" s="15"/>
      <c r="O32" s="15"/>
      <c r="P32" s="15"/>
      <c r="Q32" s="15"/>
      <c r="R32" s="15"/>
      <c r="S32" s="15"/>
      <c r="T32" s="15"/>
      <c r="U32" s="15"/>
      <c r="V32" s="15"/>
      <c r="W32" s="15"/>
      <c r="X32" s="15"/>
      <c r="Y32" s="15"/>
    </row>
    <row r="33" spans="1:25" ht="14.25" customHeight="1">
      <c r="A33" s="168"/>
      <c r="B33" s="169"/>
      <c r="C33" s="169"/>
      <c r="D33" s="171"/>
      <c r="E33" s="169"/>
      <c r="F33" s="170"/>
      <c r="G33" s="169"/>
      <c r="H33" s="170"/>
      <c r="I33" s="169"/>
      <c r="J33" s="169"/>
      <c r="K33" s="169"/>
      <c r="L33" s="15"/>
      <c r="M33" s="15"/>
      <c r="N33" s="15"/>
      <c r="O33" s="15"/>
      <c r="P33" s="15"/>
      <c r="Q33" s="15"/>
      <c r="R33" s="15"/>
      <c r="S33" s="15"/>
      <c r="T33" s="15"/>
      <c r="U33" s="15"/>
      <c r="V33" s="15"/>
      <c r="W33" s="15"/>
      <c r="X33" s="15"/>
      <c r="Y33" s="15"/>
    </row>
    <row r="34" spans="1:25" ht="14.25" customHeight="1">
      <c r="A34" s="168"/>
      <c r="B34" s="169"/>
      <c r="C34" s="169"/>
      <c r="D34" s="171"/>
      <c r="E34" s="169"/>
      <c r="F34" s="170"/>
      <c r="G34" s="169"/>
      <c r="H34" s="170"/>
      <c r="I34" s="169"/>
      <c r="J34" s="169"/>
      <c r="K34" s="169"/>
      <c r="L34" s="15"/>
      <c r="M34" s="15"/>
      <c r="N34" s="15"/>
      <c r="O34" s="15"/>
      <c r="P34" s="15"/>
      <c r="Q34" s="15"/>
      <c r="R34" s="15"/>
      <c r="S34" s="15"/>
      <c r="T34" s="15"/>
      <c r="U34" s="15"/>
      <c r="V34" s="15"/>
      <c r="W34" s="15"/>
      <c r="X34" s="15"/>
      <c r="Y34" s="15"/>
    </row>
    <row r="35" spans="1:25" ht="214.5" customHeight="1">
      <c r="A35" s="172"/>
      <c r="B35" s="173"/>
      <c r="C35" s="173"/>
      <c r="D35" s="175"/>
      <c r="E35" s="173"/>
      <c r="F35" s="174"/>
      <c r="G35" s="173"/>
      <c r="H35" s="174"/>
      <c r="I35" s="173"/>
      <c r="J35" s="173"/>
      <c r="K35" s="173"/>
      <c r="L35" s="15"/>
      <c r="M35" s="15"/>
      <c r="N35" s="15"/>
      <c r="O35" s="15"/>
      <c r="P35" s="15"/>
      <c r="Q35" s="15"/>
      <c r="R35" s="15"/>
      <c r="S35" s="15"/>
      <c r="T35" s="15"/>
      <c r="U35" s="15"/>
      <c r="V35" s="15"/>
      <c r="W35" s="15"/>
      <c r="X35" s="15"/>
      <c r="Y35" s="15"/>
    </row>
    <row r="36" spans="1:25" ht="15" customHeight="1">
      <c r="A36" s="111" t="s">
        <v>57</v>
      </c>
      <c r="B36" s="110" t="s">
        <v>58</v>
      </c>
      <c r="C36" s="110" t="s">
        <v>59</v>
      </c>
      <c r="D36" s="113" t="s">
        <v>17</v>
      </c>
      <c r="E36" s="110" t="s">
        <v>60</v>
      </c>
      <c r="F36" s="115" t="s">
        <v>19</v>
      </c>
      <c r="G36" s="110" t="s">
        <v>61</v>
      </c>
      <c r="H36" s="115" t="s">
        <v>48</v>
      </c>
      <c r="I36" s="110" t="s">
        <v>30</v>
      </c>
      <c r="J36" s="109" t="s">
        <v>49</v>
      </c>
      <c r="K36" s="110" t="s">
        <v>62</v>
      </c>
      <c r="L36" s="15"/>
      <c r="M36" s="15"/>
      <c r="N36" s="15"/>
      <c r="O36" s="15"/>
      <c r="P36" s="15"/>
      <c r="Q36" s="15"/>
      <c r="R36" s="15"/>
      <c r="S36" s="15"/>
      <c r="T36" s="15"/>
      <c r="U36" s="15"/>
      <c r="V36" s="15"/>
      <c r="W36" s="15"/>
      <c r="X36" s="15"/>
      <c r="Y36" s="15"/>
    </row>
    <row r="37" spans="1:25" ht="14.25" customHeight="1">
      <c r="A37" s="168"/>
      <c r="B37" s="169"/>
      <c r="C37" s="169"/>
      <c r="D37" s="171"/>
      <c r="E37" s="169"/>
      <c r="F37" s="170"/>
      <c r="G37" s="169"/>
      <c r="H37" s="170"/>
      <c r="I37" s="169"/>
      <c r="J37" s="169"/>
      <c r="K37" s="169"/>
      <c r="L37" s="15"/>
      <c r="M37" s="15"/>
      <c r="N37" s="15"/>
      <c r="O37" s="15"/>
      <c r="P37" s="15"/>
      <c r="Q37" s="15"/>
      <c r="R37" s="15"/>
      <c r="S37" s="15"/>
      <c r="T37" s="15"/>
      <c r="U37" s="15"/>
      <c r="V37" s="15"/>
      <c r="W37" s="15"/>
      <c r="X37" s="15"/>
      <c r="Y37" s="15"/>
    </row>
    <row r="38" spans="1:25" ht="14.25" customHeight="1">
      <c r="A38" s="168"/>
      <c r="B38" s="169"/>
      <c r="C38" s="169"/>
      <c r="D38" s="171"/>
      <c r="E38" s="169"/>
      <c r="F38" s="170"/>
      <c r="G38" s="169"/>
      <c r="H38" s="170"/>
      <c r="I38" s="169"/>
      <c r="J38" s="169"/>
      <c r="K38" s="169"/>
      <c r="L38" s="15"/>
      <c r="M38" s="15"/>
      <c r="N38" s="15"/>
      <c r="O38" s="15"/>
      <c r="P38" s="15"/>
      <c r="Q38" s="15"/>
      <c r="R38" s="15"/>
      <c r="S38" s="15"/>
      <c r="T38" s="15"/>
      <c r="U38" s="15"/>
      <c r="V38" s="15"/>
      <c r="W38" s="15"/>
      <c r="X38" s="15"/>
      <c r="Y38" s="15"/>
    </row>
    <row r="39" spans="1:25" ht="14.25" customHeight="1">
      <c r="A39" s="168"/>
      <c r="B39" s="169"/>
      <c r="C39" s="169"/>
      <c r="D39" s="171"/>
      <c r="E39" s="169"/>
      <c r="F39" s="170"/>
      <c r="G39" s="169"/>
      <c r="H39" s="170"/>
      <c r="I39" s="169"/>
      <c r="J39" s="169"/>
      <c r="K39" s="169"/>
      <c r="L39" s="15"/>
      <c r="M39" s="15"/>
      <c r="N39" s="15"/>
      <c r="O39" s="15"/>
      <c r="P39" s="15"/>
      <c r="Q39" s="15"/>
      <c r="R39" s="15"/>
      <c r="S39" s="15"/>
      <c r="T39" s="15"/>
      <c r="U39" s="15"/>
      <c r="V39" s="15"/>
      <c r="W39" s="15"/>
      <c r="X39" s="15"/>
      <c r="Y39" s="15"/>
    </row>
    <row r="40" spans="1:25" ht="14.25" customHeight="1">
      <c r="A40" s="168"/>
      <c r="B40" s="169"/>
      <c r="C40" s="169"/>
      <c r="D40" s="171"/>
      <c r="E40" s="169"/>
      <c r="F40" s="170"/>
      <c r="G40" s="169"/>
      <c r="H40" s="170"/>
      <c r="I40" s="169"/>
      <c r="J40" s="169"/>
      <c r="K40" s="169"/>
      <c r="L40" s="15"/>
      <c r="M40" s="15"/>
      <c r="N40" s="15"/>
      <c r="O40" s="15"/>
      <c r="P40" s="15"/>
      <c r="Q40" s="15"/>
      <c r="R40" s="15"/>
      <c r="S40" s="15"/>
      <c r="T40" s="15"/>
      <c r="U40" s="15"/>
      <c r="V40" s="15"/>
      <c r="W40" s="15"/>
      <c r="X40" s="15"/>
      <c r="Y40" s="15"/>
    </row>
    <row r="41" spans="1:25" ht="14.25" customHeight="1">
      <c r="A41" s="168"/>
      <c r="B41" s="169"/>
      <c r="C41" s="169"/>
      <c r="D41" s="171"/>
      <c r="E41" s="169"/>
      <c r="F41" s="170"/>
      <c r="G41" s="169"/>
      <c r="H41" s="170"/>
      <c r="I41" s="169"/>
      <c r="J41" s="169"/>
      <c r="K41" s="169"/>
      <c r="L41" s="15"/>
      <c r="M41" s="15"/>
      <c r="N41" s="15"/>
      <c r="O41" s="15"/>
      <c r="P41" s="15"/>
      <c r="Q41" s="15"/>
      <c r="R41" s="15"/>
      <c r="S41" s="15"/>
      <c r="T41" s="15"/>
      <c r="U41" s="15"/>
      <c r="V41" s="15"/>
      <c r="W41" s="15"/>
      <c r="X41" s="15"/>
      <c r="Y41" s="15"/>
    </row>
    <row r="42" spans="1:25" ht="332.25" customHeight="1">
      <c r="A42" s="172"/>
      <c r="B42" s="173"/>
      <c r="C42" s="173"/>
      <c r="D42" s="175"/>
      <c r="E42" s="173"/>
      <c r="F42" s="174"/>
      <c r="G42" s="173"/>
      <c r="H42" s="174"/>
      <c r="I42" s="173"/>
      <c r="J42" s="173"/>
      <c r="K42" s="173"/>
      <c r="L42" s="15"/>
      <c r="M42" s="15"/>
      <c r="N42" s="15"/>
      <c r="O42" s="15"/>
      <c r="P42" s="15"/>
      <c r="Q42" s="15"/>
      <c r="R42" s="15"/>
      <c r="S42" s="15"/>
      <c r="T42" s="15"/>
      <c r="U42" s="15"/>
      <c r="V42" s="15"/>
      <c r="W42" s="15"/>
      <c r="X42" s="15"/>
      <c r="Y42" s="15"/>
    </row>
    <row r="43" spans="1:25" ht="15" customHeight="1">
      <c r="A43" s="111" t="s">
        <v>63</v>
      </c>
      <c r="B43" s="123" t="s">
        <v>64</v>
      </c>
      <c r="C43" s="110" t="s">
        <v>64</v>
      </c>
      <c r="D43" s="113" t="s">
        <v>64</v>
      </c>
      <c r="E43" s="110" t="s">
        <v>64</v>
      </c>
      <c r="F43" s="115" t="s">
        <v>64</v>
      </c>
      <c r="G43" s="110" t="s">
        <v>64</v>
      </c>
      <c r="H43" s="115" t="s">
        <v>64</v>
      </c>
      <c r="I43" s="110" t="s">
        <v>64</v>
      </c>
      <c r="J43" s="109" t="s">
        <v>64</v>
      </c>
      <c r="K43" s="110" t="s">
        <v>64</v>
      </c>
      <c r="L43" s="15"/>
      <c r="M43" s="15"/>
      <c r="N43" s="15"/>
      <c r="O43" s="15"/>
      <c r="P43" s="15"/>
      <c r="Q43" s="15"/>
      <c r="R43" s="15"/>
      <c r="S43" s="15"/>
      <c r="T43" s="15"/>
      <c r="U43" s="15"/>
      <c r="V43" s="15"/>
      <c r="W43" s="15"/>
      <c r="X43" s="15"/>
      <c r="Y43" s="15"/>
    </row>
    <row r="44" spans="1:25" ht="14.25" customHeight="1">
      <c r="A44" s="168"/>
      <c r="B44" s="169"/>
      <c r="C44" s="169"/>
      <c r="D44" s="171"/>
      <c r="E44" s="169"/>
      <c r="F44" s="170"/>
      <c r="G44" s="169"/>
      <c r="H44" s="170"/>
      <c r="I44" s="169"/>
      <c r="J44" s="169"/>
      <c r="K44" s="169"/>
      <c r="L44" s="15"/>
      <c r="M44" s="15"/>
      <c r="N44" s="15"/>
      <c r="O44" s="15"/>
      <c r="P44" s="15"/>
      <c r="Q44" s="15"/>
      <c r="R44" s="15"/>
      <c r="S44" s="15"/>
      <c r="T44" s="15"/>
      <c r="U44" s="15"/>
      <c r="V44" s="15"/>
      <c r="W44" s="15"/>
      <c r="X44" s="15"/>
      <c r="Y44" s="15"/>
    </row>
    <row r="45" spans="1:25" ht="14.25" customHeight="1">
      <c r="A45" s="168"/>
      <c r="B45" s="169"/>
      <c r="C45" s="169"/>
      <c r="D45" s="171"/>
      <c r="E45" s="169"/>
      <c r="F45" s="170"/>
      <c r="G45" s="169"/>
      <c r="H45" s="170"/>
      <c r="I45" s="169"/>
      <c r="J45" s="169"/>
      <c r="K45" s="169"/>
      <c r="L45" s="15"/>
      <c r="M45" s="15"/>
      <c r="N45" s="15"/>
      <c r="O45" s="15"/>
      <c r="P45" s="15"/>
      <c r="Q45" s="15"/>
      <c r="R45" s="15"/>
      <c r="S45" s="15"/>
      <c r="T45" s="15"/>
      <c r="U45" s="15"/>
      <c r="V45" s="15"/>
      <c r="W45" s="15"/>
      <c r="X45" s="15"/>
      <c r="Y45" s="15"/>
    </row>
    <row r="46" spans="1:25" ht="14.25" customHeight="1">
      <c r="A46" s="168"/>
      <c r="B46" s="169"/>
      <c r="C46" s="169"/>
      <c r="D46" s="171"/>
      <c r="E46" s="169"/>
      <c r="F46" s="170"/>
      <c r="G46" s="169"/>
      <c r="H46" s="170"/>
      <c r="I46" s="169"/>
      <c r="J46" s="169"/>
      <c r="K46" s="169"/>
      <c r="L46" s="15"/>
      <c r="M46" s="15"/>
      <c r="N46" s="15"/>
      <c r="O46" s="15"/>
      <c r="P46" s="15"/>
      <c r="Q46" s="15"/>
      <c r="R46" s="15"/>
      <c r="S46" s="15"/>
      <c r="T46" s="15"/>
      <c r="U46" s="15"/>
      <c r="V46" s="15"/>
      <c r="W46" s="15"/>
      <c r="X46" s="15"/>
      <c r="Y46" s="15"/>
    </row>
    <row r="47" spans="1:25" ht="14.25" customHeight="1">
      <c r="A47" s="168"/>
      <c r="B47" s="169"/>
      <c r="C47" s="169"/>
      <c r="D47" s="171"/>
      <c r="E47" s="169"/>
      <c r="F47" s="170"/>
      <c r="G47" s="169"/>
      <c r="H47" s="170"/>
      <c r="I47" s="169"/>
      <c r="J47" s="169"/>
      <c r="K47" s="169"/>
      <c r="L47" s="15"/>
      <c r="M47" s="15"/>
      <c r="N47" s="15"/>
      <c r="O47" s="15"/>
      <c r="P47" s="15"/>
      <c r="Q47" s="15"/>
      <c r="R47" s="15"/>
      <c r="S47" s="15"/>
      <c r="T47" s="15"/>
      <c r="U47" s="15"/>
      <c r="V47" s="15"/>
      <c r="W47" s="15"/>
      <c r="X47" s="15"/>
      <c r="Y47" s="15"/>
    </row>
    <row r="48" spans="1:25" ht="14.25" customHeight="1">
      <c r="A48" s="168"/>
      <c r="B48" s="169"/>
      <c r="C48" s="169"/>
      <c r="D48" s="171"/>
      <c r="E48" s="169"/>
      <c r="F48" s="170"/>
      <c r="G48" s="169"/>
      <c r="H48" s="170"/>
      <c r="I48" s="169"/>
      <c r="J48" s="169"/>
      <c r="K48" s="169"/>
      <c r="L48" s="15"/>
      <c r="M48" s="15"/>
      <c r="N48" s="15"/>
      <c r="O48" s="15"/>
      <c r="P48" s="15"/>
      <c r="Q48" s="15"/>
      <c r="R48" s="15"/>
      <c r="S48" s="15"/>
      <c r="T48" s="15"/>
      <c r="U48" s="15"/>
      <c r="V48" s="15"/>
      <c r="W48" s="15"/>
      <c r="X48" s="15"/>
      <c r="Y48" s="15"/>
    </row>
    <row r="49" spans="1:25" ht="132" customHeight="1">
      <c r="A49" s="172"/>
      <c r="B49" s="173"/>
      <c r="C49" s="173"/>
      <c r="D49" s="175"/>
      <c r="E49" s="173"/>
      <c r="F49" s="174"/>
      <c r="G49" s="173"/>
      <c r="H49" s="174"/>
      <c r="I49" s="173"/>
      <c r="J49" s="173"/>
      <c r="K49" s="173"/>
      <c r="L49" s="15"/>
      <c r="M49" s="15"/>
      <c r="N49" s="15"/>
      <c r="O49" s="15"/>
      <c r="P49" s="15"/>
      <c r="Q49" s="15"/>
      <c r="R49" s="15"/>
      <c r="S49" s="15"/>
      <c r="T49" s="15"/>
      <c r="U49" s="15"/>
      <c r="V49" s="15"/>
      <c r="W49" s="15"/>
      <c r="X49" s="15"/>
      <c r="Y49" s="15"/>
    </row>
    <row r="50" spans="1:25" ht="243.75" customHeight="1">
      <c r="A50" s="17" t="s">
        <v>65</v>
      </c>
      <c r="B50" s="18" t="s">
        <v>66</v>
      </c>
      <c r="C50" s="19" t="s">
        <v>67</v>
      </c>
      <c r="D50" s="17" t="s">
        <v>17</v>
      </c>
      <c r="E50" s="18" t="s">
        <v>68</v>
      </c>
      <c r="F50" s="20" t="s">
        <v>19</v>
      </c>
      <c r="G50" s="18" t="s">
        <v>69</v>
      </c>
      <c r="H50" s="20" t="s">
        <v>48</v>
      </c>
      <c r="I50" s="18" t="s">
        <v>30</v>
      </c>
      <c r="J50" s="21" t="s">
        <v>49</v>
      </c>
      <c r="K50" s="18" t="s">
        <v>70</v>
      </c>
      <c r="L50" s="15"/>
      <c r="M50" s="15"/>
      <c r="N50" s="15"/>
      <c r="O50" s="15"/>
      <c r="P50" s="15"/>
      <c r="Q50" s="15"/>
      <c r="R50" s="15"/>
      <c r="S50" s="15"/>
      <c r="T50" s="15"/>
      <c r="U50" s="15"/>
      <c r="V50" s="15"/>
      <c r="W50" s="15"/>
      <c r="X50" s="15"/>
      <c r="Y50" s="15"/>
    </row>
    <row r="51" spans="1:25" ht="270.75" customHeight="1">
      <c r="A51" s="77" t="s">
        <v>71</v>
      </c>
      <c r="B51" s="18" t="s">
        <v>72</v>
      </c>
      <c r="C51" s="19" t="s">
        <v>73</v>
      </c>
      <c r="D51" s="17" t="s">
        <v>74</v>
      </c>
      <c r="E51" s="18" t="s">
        <v>40</v>
      </c>
      <c r="F51" s="20" t="s">
        <v>19</v>
      </c>
      <c r="G51" s="18" t="s">
        <v>69</v>
      </c>
      <c r="H51" s="20" t="s">
        <v>75</v>
      </c>
      <c r="I51" s="18" t="s">
        <v>30</v>
      </c>
      <c r="J51" s="22" t="s">
        <v>76</v>
      </c>
      <c r="K51" s="18" t="s">
        <v>77</v>
      </c>
      <c r="L51" s="15"/>
      <c r="M51" s="15"/>
      <c r="N51" s="15"/>
      <c r="O51" s="15"/>
      <c r="P51" s="15"/>
      <c r="Q51" s="15"/>
      <c r="R51" s="15"/>
      <c r="S51" s="15"/>
      <c r="T51" s="15"/>
      <c r="U51" s="15"/>
      <c r="V51" s="15"/>
      <c r="W51" s="15"/>
      <c r="X51" s="15"/>
      <c r="Y51" s="15"/>
    </row>
    <row r="52" spans="1:25" ht="237" customHeight="1">
      <c r="A52" s="18" t="s">
        <v>78</v>
      </c>
      <c r="B52" s="18" t="s">
        <v>79</v>
      </c>
      <c r="C52" s="19" t="s">
        <v>80</v>
      </c>
      <c r="D52" s="23" t="s">
        <v>74</v>
      </c>
      <c r="E52" s="18" t="s">
        <v>40</v>
      </c>
      <c r="F52" s="18" t="s">
        <v>19</v>
      </c>
      <c r="G52" s="18" t="s">
        <v>81</v>
      </c>
      <c r="H52" s="12" t="s">
        <v>21</v>
      </c>
      <c r="I52" s="12" t="s">
        <v>22</v>
      </c>
      <c r="J52" s="24" t="s">
        <v>23</v>
      </c>
      <c r="K52" s="18" t="s">
        <v>82</v>
      </c>
      <c r="L52" s="15"/>
      <c r="M52" s="15"/>
      <c r="N52" s="15"/>
      <c r="O52" s="15"/>
      <c r="P52" s="15"/>
      <c r="Q52" s="15"/>
      <c r="R52" s="15"/>
      <c r="S52" s="15"/>
      <c r="T52" s="15"/>
      <c r="U52" s="15"/>
      <c r="V52" s="15"/>
      <c r="W52" s="15"/>
      <c r="X52" s="15"/>
      <c r="Y52" s="15"/>
    </row>
    <row r="53" spans="1:25" ht="123" customHeight="1">
      <c r="A53" s="80"/>
      <c r="B53" s="81"/>
      <c r="C53" s="25"/>
      <c r="D53" s="15"/>
      <c r="E53" s="81"/>
      <c r="F53" s="81"/>
      <c r="G53" s="26" t="s">
        <v>83</v>
      </c>
      <c r="H53" s="82"/>
      <c r="I53" s="82"/>
      <c r="J53" s="82"/>
      <c r="K53" s="81"/>
      <c r="L53" s="15"/>
      <c r="M53" s="15"/>
      <c r="N53" s="15"/>
      <c r="O53" s="15"/>
      <c r="P53" s="15"/>
      <c r="Q53" s="15"/>
      <c r="R53" s="15"/>
      <c r="S53" s="15"/>
      <c r="T53" s="15"/>
      <c r="U53" s="15"/>
      <c r="V53" s="15"/>
      <c r="W53" s="15"/>
      <c r="X53" s="15"/>
      <c r="Y53" s="15"/>
    </row>
    <row r="54" spans="1:25" ht="57.75" customHeight="1">
      <c r="A54" s="27"/>
      <c r="B54" s="28" t="s">
        <v>84</v>
      </c>
      <c r="C54" s="27"/>
      <c r="D54" s="29"/>
      <c r="E54" s="124" t="s">
        <v>85</v>
      </c>
      <c r="F54" s="176"/>
      <c r="G54" s="28" t="s">
        <v>86</v>
      </c>
      <c r="H54" s="30"/>
      <c r="I54" s="122" t="s">
        <v>87</v>
      </c>
      <c r="J54" s="176"/>
      <c r="K54" s="176"/>
      <c r="L54" s="27"/>
      <c r="M54" s="27"/>
      <c r="N54" s="27"/>
      <c r="O54" s="27"/>
      <c r="P54" s="27"/>
      <c r="Q54" s="27"/>
      <c r="R54" s="27"/>
      <c r="S54" s="27"/>
      <c r="T54" s="27"/>
      <c r="U54" s="27"/>
      <c r="V54" s="27"/>
      <c r="W54" s="27"/>
      <c r="X54" s="27"/>
      <c r="Y54" s="27"/>
    </row>
    <row r="55" spans="1:25" ht="72" customHeight="1">
      <c r="H55" s="4"/>
      <c r="I55" s="4"/>
      <c r="J55" s="4"/>
    </row>
    <row r="56" spans="1:25" ht="14.25" customHeight="1">
      <c r="A56" s="83" t="s">
        <v>88</v>
      </c>
      <c r="H56" s="4"/>
      <c r="I56" s="4"/>
      <c r="J56" s="4"/>
    </row>
    <row r="57" spans="1:25" ht="14.25" customHeight="1">
      <c r="A57" s="31" t="s">
        <v>89</v>
      </c>
      <c r="H57" s="4"/>
      <c r="I57" s="4"/>
      <c r="J57" s="4"/>
    </row>
    <row r="58" spans="1:25" ht="14.25" customHeight="1">
      <c r="A58" s="31" t="s">
        <v>90</v>
      </c>
      <c r="H58" s="4"/>
      <c r="I58" s="4"/>
      <c r="J58" s="4"/>
    </row>
    <row r="59" spans="1:25" ht="14.25" customHeight="1">
      <c r="A59" s="31" t="s">
        <v>91</v>
      </c>
      <c r="H59" s="4"/>
      <c r="I59" s="4"/>
      <c r="J59" s="4"/>
    </row>
    <row r="60" spans="1:25" ht="14.25" customHeight="1">
      <c r="A60" s="31" t="s">
        <v>92</v>
      </c>
      <c r="H60" s="4"/>
      <c r="I60" s="4"/>
      <c r="J60" s="4"/>
    </row>
    <row r="61" spans="1:25" ht="14.25" customHeight="1">
      <c r="H61" s="4"/>
      <c r="I61" s="4"/>
      <c r="J61" s="4"/>
    </row>
    <row r="62" spans="1:25" ht="14.25" customHeight="1">
      <c r="H62" s="4"/>
      <c r="I62" s="4"/>
      <c r="J62" s="4"/>
    </row>
    <row r="63" spans="1:25" ht="14.25" customHeight="1">
      <c r="A63" s="83" t="s">
        <v>93</v>
      </c>
      <c r="B63" s="84"/>
      <c r="H63" s="4"/>
      <c r="I63" s="4"/>
      <c r="J63" s="4"/>
    </row>
    <row r="64" spans="1:25" ht="14.25" customHeight="1">
      <c r="H64" s="4"/>
      <c r="I64" s="4"/>
      <c r="J64" s="4"/>
    </row>
    <row r="65" spans="1:10" ht="14.25" customHeight="1">
      <c r="H65" s="4"/>
      <c r="I65" s="4"/>
      <c r="J65" s="4"/>
    </row>
    <row r="66" spans="1:10" ht="14.25" customHeight="1">
      <c r="H66" s="4"/>
      <c r="I66" s="4"/>
      <c r="J66" s="4"/>
    </row>
    <row r="67" spans="1:10" ht="14.25" customHeight="1">
      <c r="H67" s="4"/>
      <c r="I67" s="4"/>
      <c r="J67" s="4"/>
    </row>
    <row r="68" spans="1:10" ht="14.25" customHeight="1">
      <c r="H68" s="4"/>
      <c r="I68" s="4"/>
      <c r="J68" s="4"/>
    </row>
    <row r="69" spans="1:10" ht="14.25" customHeight="1">
      <c r="H69" s="4"/>
      <c r="I69" s="4"/>
      <c r="J69" s="4"/>
    </row>
    <row r="70" spans="1:10" ht="14.25" customHeight="1">
      <c r="H70" s="4"/>
      <c r="I70" s="4"/>
      <c r="J70" s="4"/>
    </row>
    <row r="71" spans="1:10" ht="14.25" customHeight="1">
      <c r="H71" s="4"/>
      <c r="I71" s="4"/>
      <c r="J71" s="4"/>
    </row>
    <row r="72" spans="1:10" ht="14.25" customHeight="1">
      <c r="H72" s="4"/>
      <c r="I72" s="4"/>
      <c r="J72" s="4"/>
    </row>
    <row r="73" spans="1:10" ht="14.25" customHeight="1">
      <c r="H73" s="4"/>
      <c r="I73" s="4"/>
      <c r="J73" s="4"/>
    </row>
    <row r="74" spans="1:10" ht="14.25" customHeight="1">
      <c r="H74" s="4"/>
      <c r="I74" s="4"/>
      <c r="J74" s="4"/>
    </row>
    <row r="75" spans="1:10" ht="14.25" customHeight="1">
      <c r="H75" s="4"/>
      <c r="I75" s="4"/>
      <c r="J75" s="4"/>
    </row>
    <row r="76" spans="1:10" ht="14.25" customHeight="1">
      <c r="A76" s="83" t="s">
        <v>94</v>
      </c>
      <c r="B76" s="84"/>
      <c r="C76" s="84"/>
      <c r="D76" s="84"/>
      <c r="E76" s="84"/>
      <c r="F76" s="84"/>
      <c r="G76" s="84"/>
      <c r="H76" s="4"/>
      <c r="I76" s="4"/>
      <c r="J76" s="4"/>
    </row>
    <row r="77" spans="1:10" ht="14.25" customHeight="1">
      <c r="H77" s="4"/>
      <c r="I77" s="4"/>
      <c r="J77" s="4"/>
    </row>
    <row r="78" spans="1:10" ht="14.25" customHeight="1">
      <c r="H78" s="4"/>
      <c r="I78" s="4"/>
      <c r="J78" s="4"/>
    </row>
    <row r="79" spans="1:10" ht="14.25" customHeight="1">
      <c r="H79" s="4"/>
      <c r="I79" s="4"/>
      <c r="J79" s="4"/>
    </row>
    <row r="80" spans="1:10" ht="14.25" customHeight="1">
      <c r="H80" s="4"/>
      <c r="I80" s="4"/>
      <c r="J80" s="4"/>
    </row>
    <row r="81" spans="1:11" ht="14.25" customHeight="1">
      <c r="H81" s="4"/>
      <c r="I81" s="4"/>
      <c r="J81" s="4"/>
    </row>
    <row r="82" spans="1:11" ht="14.25" customHeight="1">
      <c r="H82" s="4"/>
      <c r="I82" s="4"/>
      <c r="J82" s="4"/>
    </row>
    <row r="83" spans="1:11" ht="14.25" customHeight="1">
      <c r="H83" s="4"/>
      <c r="I83" s="4"/>
      <c r="J83" s="4"/>
    </row>
    <row r="84" spans="1:11" ht="14.25" customHeight="1">
      <c r="H84" s="4"/>
      <c r="I84" s="4"/>
      <c r="J84" s="4"/>
    </row>
    <row r="85" spans="1:11" ht="14.25" customHeight="1">
      <c r="H85" s="4"/>
      <c r="I85" s="4"/>
      <c r="J85" s="4"/>
    </row>
    <row r="86" spans="1:11" ht="14.25" customHeight="1">
      <c r="H86" s="4"/>
      <c r="I86" s="4"/>
      <c r="J86" s="4"/>
    </row>
    <row r="87" spans="1:11" ht="14.25" customHeight="1">
      <c r="H87" s="4"/>
      <c r="I87" s="4"/>
      <c r="J87" s="4"/>
    </row>
    <row r="88" spans="1:11" ht="14.25" customHeight="1">
      <c r="H88" s="4"/>
      <c r="I88" s="4"/>
      <c r="J88" s="4"/>
    </row>
    <row r="89" spans="1:11" ht="14.25" customHeight="1">
      <c r="A89" s="164" t="s">
        <v>95</v>
      </c>
      <c r="B89" s="84"/>
      <c r="C89" s="84"/>
      <c r="D89" s="84"/>
      <c r="E89" s="84"/>
      <c r="F89" s="84"/>
      <c r="G89" s="84"/>
      <c r="H89" s="85"/>
      <c r="I89" s="85"/>
      <c r="J89" s="85"/>
      <c r="K89" s="84"/>
    </row>
    <row r="90" spans="1:11" ht="14.25" customHeight="1">
      <c r="H90" s="4"/>
      <c r="I90" s="4"/>
      <c r="J90" s="4"/>
    </row>
    <row r="91" spans="1:11" ht="14.25" customHeight="1">
      <c r="H91" s="4"/>
      <c r="I91" s="4"/>
      <c r="J91" s="4"/>
    </row>
    <row r="92" spans="1:11" ht="14.25" customHeight="1">
      <c r="H92" s="4"/>
      <c r="I92" s="4"/>
      <c r="J92" s="4"/>
    </row>
    <row r="93" spans="1:11" ht="14.25" customHeight="1">
      <c r="H93" s="4"/>
      <c r="I93" s="4"/>
      <c r="J93" s="4"/>
    </row>
    <row r="94" spans="1:11" ht="14.25" customHeight="1">
      <c r="H94" s="4"/>
      <c r="I94" s="4"/>
      <c r="J94" s="4"/>
    </row>
    <row r="95" spans="1:11" ht="14.25" customHeight="1">
      <c r="H95" s="4"/>
      <c r="I95" s="4"/>
      <c r="J95" s="4"/>
    </row>
    <row r="96" spans="1:11" ht="14.25" customHeight="1">
      <c r="H96" s="4"/>
      <c r="I96" s="4"/>
      <c r="J96" s="4"/>
    </row>
    <row r="97" spans="1:10" ht="14.25" customHeight="1">
      <c r="H97" s="4"/>
      <c r="I97" s="4"/>
      <c r="J97" s="4"/>
    </row>
    <row r="98" spans="1:10" ht="14.25" customHeight="1">
      <c r="H98" s="4"/>
      <c r="I98" s="4"/>
      <c r="J98" s="4"/>
    </row>
    <row r="99" spans="1:10" ht="14.25" customHeight="1">
      <c r="H99" s="4"/>
      <c r="I99" s="4"/>
      <c r="J99" s="4"/>
    </row>
    <row r="100" spans="1:10" ht="14.25" customHeight="1">
      <c r="H100" s="4"/>
      <c r="I100" s="4"/>
      <c r="J100" s="4"/>
    </row>
    <row r="101" spans="1:10" ht="14.25" customHeight="1">
      <c r="H101" s="4"/>
      <c r="I101" s="4"/>
      <c r="J101" s="4"/>
    </row>
    <row r="102" spans="1:10" ht="14.25" customHeight="1">
      <c r="A102" s="83" t="s">
        <v>96</v>
      </c>
      <c r="B102" s="84"/>
      <c r="H102" s="4"/>
      <c r="I102" s="4"/>
      <c r="J102" s="4"/>
    </row>
    <row r="103" spans="1:10" ht="14.25" customHeight="1">
      <c r="A103" s="86" t="s">
        <v>97</v>
      </c>
      <c r="H103" s="4"/>
      <c r="I103" s="4"/>
      <c r="J103" s="4"/>
    </row>
    <row r="104" spans="1:10" ht="14.25" customHeight="1">
      <c r="A104" s="31" t="s">
        <v>98</v>
      </c>
      <c r="H104" s="4"/>
      <c r="I104" s="4"/>
      <c r="J104" s="4"/>
    </row>
    <row r="105" spans="1:10" ht="14.25" customHeight="1">
      <c r="A105" s="31" t="s">
        <v>99</v>
      </c>
      <c r="H105" s="4"/>
      <c r="I105" s="4"/>
      <c r="J105" s="4"/>
    </row>
    <row r="106" spans="1:10" ht="14.25" customHeight="1">
      <c r="A106" s="31" t="s">
        <v>100</v>
      </c>
      <c r="H106" s="4"/>
      <c r="I106" s="4"/>
      <c r="J106" s="4"/>
    </row>
    <row r="107" spans="1:10" ht="14.25" customHeight="1">
      <c r="A107" s="31" t="s">
        <v>101</v>
      </c>
      <c r="H107" s="4"/>
      <c r="I107" s="4"/>
      <c r="J107" s="4"/>
    </row>
    <row r="108" spans="1:10" ht="14.25" customHeight="1">
      <c r="A108" s="31" t="s">
        <v>102</v>
      </c>
      <c r="H108" s="4"/>
      <c r="I108" s="4"/>
      <c r="J108" s="4"/>
    </row>
    <row r="109" spans="1:10" ht="14.25" customHeight="1">
      <c r="A109" s="31" t="s">
        <v>103</v>
      </c>
      <c r="H109" s="4"/>
      <c r="I109" s="4"/>
      <c r="J109" s="4"/>
    </row>
    <row r="110" spans="1:10" ht="14.25" customHeight="1">
      <c r="A110" s="31" t="s">
        <v>104</v>
      </c>
      <c r="H110" s="4"/>
      <c r="I110" s="4"/>
      <c r="J110" s="4"/>
    </row>
    <row r="111" spans="1:10" ht="14.25" customHeight="1">
      <c r="A111" s="31" t="s">
        <v>105</v>
      </c>
      <c r="H111" s="4"/>
      <c r="I111" s="4"/>
      <c r="J111" s="4"/>
    </row>
    <row r="112" spans="1:10" ht="14.25" customHeight="1">
      <c r="A112" s="86" t="s">
        <v>106</v>
      </c>
      <c r="H112" s="4"/>
      <c r="I112" s="4"/>
      <c r="J112" s="4"/>
    </row>
    <row r="113" spans="1:10" ht="14.25" customHeight="1">
      <c r="A113" s="31" t="s">
        <v>107</v>
      </c>
      <c r="H113" s="4"/>
      <c r="I113" s="4"/>
      <c r="J113" s="4"/>
    </row>
    <row r="114" spans="1:10" ht="14.25" customHeight="1">
      <c r="A114" s="86" t="s">
        <v>108</v>
      </c>
      <c r="H114" s="4"/>
      <c r="I114" s="4"/>
      <c r="J114" s="4"/>
    </row>
    <row r="115" spans="1:10" ht="14.25" customHeight="1">
      <c r="A115" s="31" t="s">
        <v>109</v>
      </c>
      <c r="H115" s="4"/>
      <c r="I115" s="4"/>
      <c r="J115" s="4"/>
    </row>
    <row r="116" spans="1:10" ht="14.25" customHeight="1">
      <c r="A116" s="31" t="s">
        <v>110</v>
      </c>
      <c r="H116" s="4"/>
      <c r="I116" s="4"/>
      <c r="J116" s="4"/>
    </row>
    <row r="117" spans="1:10" ht="14.25" customHeight="1">
      <c r="H117" s="4"/>
      <c r="I117" s="4"/>
      <c r="J117" s="4"/>
    </row>
    <row r="118" spans="1:10" ht="14.25" customHeight="1">
      <c r="H118" s="4"/>
      <c r="I118" s="4"/>
      <c r="J118" s="4"/>
    </row>
    <row r="119" spans="1:10" ht="14.25" customHeight="1">
      <c r="H119" s="4"/>
      <c r="I119" s="4"/>
      <c r="J119" s="4"/>
    </row>
    <row r="120" spans="1:10" ht="14.25" customHeight="1">
      <c r="H120" s="4"/>
      <c r="I120" s="4"/>
      <c r="J120" s="4"/>
    </row>
    <row r="121" spans="1:10" ht="14.25" customHeight="1">
      <c r="H121" s="4"/>
      <c r="I121" s="4"/>
      <c r="J121" s="4"/>
    </row>
    <row r="122" spans="1:10" ht="14.25" customHeight="1">
      <c r="H122" s="4"/>
      <c r="I122" s="4"/>
      <c r="J122" s="4"/>
    </row>
    <row r="123" spans="1:10" ht="14.25" customHeight="1">
      <c r="H123" s="4"/>
      <c r="I123" s="4"/>
      <c r="J123" s="4"/>
    </row>
    <row r="124" spans="1:10" ht="14.25" customHeight="1">
      <c r="H124" s="4"/>
      <c r="I124" s="4"/>
      <c r="J124" s="4"/>
    </row>
    <row r="125" spans="1:10" ht="14.25" customHeight="1">
      <c r="H125" s="4"/>
      <c r="I125" s="4"/>
      <c r="J125" s="4"/>
    </row>
    <row r="126" spans="1:10" ht="14.25" customHeight="1">
      <c r="H126" s="4"/>
      <c r="I126" s="4"/>
      <c r="J126" s="4"/>
    </row>
    <row r="127" spans="1:10" ht="14.25" customHeight="1">
      <c r="H127" s="4"/>
      <c r="I127" s="4"/>
      <c r="J127" s="4"/>
    </row>
    <row r="128" spans="1:10" ht="14.25" customHeight="1">
      <c r="H128" s="4"/>
      <c r="I128" s="4"/>
      <c r="J128" s="4"/>
    </row>
    <row r="129" spans="8:10" ht="14.25" customHeight="1">
      <c r="H129" s="4"/>
      <c r="I129" s="4"/>
      <c r="J129" s="4"/>
    </row>
    <row r="130" spans="8:10" ht="14.25" customHeight="1">
      <c r="H130" s="4"/>
      <c r="I130" s="4"/>
      <c r="J130" s="4"/>
    </row>
    <row r="131" spans="8:10" ht="14.25" customHeight="1">
      <c r="H131" s="4"/>
      <c r="I131" s="4"/>
      <c r="J131" s="4"/>
    </row>
    <row r="132" spans="8:10" ht="14.25" customHeight="1">
      <c r="H132" s="4"/>
      <c r="I132" s="4"/>
      <c r="J132" s="4"/>
    </row>
    <row r="133" spans="8:10" ht="14.25" customHeight="1">
      <c r="H133" s="4"/>
      <c r="I133" s="4"/>
      <c r="J133" s="4"/>
    </row>
    <row r="134" spans="8:10" ht="14.25" customHeight="1">
      <c r="H134" s="4"/>
      <c r="I134" s="4"/>
      <c r="J134" s="4"/>
    </row>
    <row r="135" spans="8:10" ht="14.25" customHeight="1">
      <c r="H135" s="4"/>
      <c r="I135" s="4"/>
      <c r="J135" s="4"/>
    </row>
    <row r="136" spans="8:10" ht="14.25" customHeight="1">
      <c r="H136" s="4"/>
      <c r="I136" s="4"/>
      <c r="J136" s="4"/>
    </row>
    <row r="137" spans="8:10" ht="14.25" customHeight="1">
      <c r="H137" s="4"/>
      <c r="I137" s="4"/>
      <c r="J137" s="4"/>
    </row>
    <row r="138" spans="8:10" ht="14.25" customHeight="1">
      <c r="H138" s="4"/>
      <c r="I138" s="4"/>
      <c r="J138" s="4"/>
    </row>
    <row r="139" spans="8:10" ht="14.25" customHeight="1">
      <c r="H139" s="4"/>
      <c r="I139" s="4"/>
      <c r="J139" s="4"/>
    </row>
    <row r="140" spans="8:10" ht="14.25" customHeight="1">
      <c r="H140" s="4"/>
      <c r="I140" s="4"/>
      <c r="J140" s="4"/>
    </row>
    <row r="141" spans="8:10" ht="14.25" customHeight="1">
      <c r="H141" s="4"/>
      <c r="I141" s="4"/>
      <c r="J141" s="4"/>
    </row>
    <row r="142" spans="8:10" ht="14.25" customHeight="1">
      <c r="H142" s="4"/>
      <c r="I142" s="4"/>
      <c r="J142" s="4"/>
    </row>
    <row r="143" spans="8:10" ht="14.25" customHeight="1">
      <c r="H143" s="4"/>
      <c r="I143" s="4"/>
      <c r="J143" s="4"/>
    </row>
    <row r="144" spans="8:10" ht="14.25" customHeight="1">
      <c r="H144" s="4"/>
      <c r="I144" s="4"/>
      <c r="J144" s="4"/>
    </row>
    <row r="145" spans="8:10" ht="14.25" customHeight="1">
      <c r="H145" s="4"/>
      <c r="I145" s="4"/>
      <c r="J145" s="4"/>
    </row>
    <row r="146" spans="8:10" ht="14.25" customHeight="1">
      <c r="H146" s="4"/>
      <c r="I146" s="4"/>
      <c r="J146" s="4"/>
    </row>
    <row r="147" spans="8:10" ht="14.25" customHeight="1">
      <c r="H147" s="4"/>
      <c r="I147" s="4"/>
      <c r="J147" s="4"/>
    </row>
    <row r="148" spans="8:10" ht="14.25" customHeight="1">
      <c r="H148" s="4"/>
      <c r="I148" s="4"/>
      <c r="J148" s="4"/>
    </row>
    <row r="149" spans="8:10" ht="14.25" customHeight="1">
      <c r="H149" s="4"/>
      <c r="I149" s="4"/>
      <c r="J149" s="4"/>
    </row>
    <row r="150" spans="8:10" ht="14.25" customHeight="1">
      <c r="H150" s="4"/>
      <c r="I150" s="4"/>
      <c r="J150" s="4"/>
    </row>
    <row r="151" spans="8:10" ht="14.25" customHeight="1">
      <c r="H151" s="4"/>
      <c r="I151" s="4"/>
      <c r="J151" s="4"/>
    </row>
    <row r="152" spans="8:10" ht="14.25" customHeight="1">
      <c r="H152" s="4"/>
      <c r="I152" s="4"/>
      <c r="J152" s="4"/>
    </row>
    <row r="153" spans="8:10" ht="14.25" customHeight="1">
      <c r="H153" s="4"/>
      <c r="I153" s="4"/>
      <c r="J153" s="4"/>
    </row>
    <row r="154" spans="8:10" ht="14.25" customHeight="1">
      <c r="H154" s="4"/>
      <c r="I154" s="4"/>
      <c r="J154" s="4"/>
    </row>
    <row r="155" spans="8:10" ht="14.25" customHeight="1">
      <c r="H155" s="4"/>
      <c r="I155" s="4"/>
      <c r="J155" s="4"/>
    </row>
    <row r="156" spans="8:10" ht="14.25" customHeight="1">
      <c r="H156" s="4"/>
      <c r="I156" s="4"/>
      <c r="J156" s="4"/>
    </row>
    <row r="157" spans="8:10" ht="14.25" customHeight="1">
      <c r="H157" s="4"/>
      <c r="I157" s="4"/>
      <c r="J157" s="4"/>
    </row>
    <row r="158" spans="8:10" ht="14.25" customHeight="1">
      <c r="H158" s="4"/>
      <c r="I158" s="4"/>
      <c r="J158" s="4"/>
    </row>
    <row r="159" spans="8:10" ht="14.25" customHeight="1">
      <c r="H159" s="4"/>
      <c r="I159" s="4"/>
      <c r="J159" s="4"/>
    </row>
    <row r="160" spans="8:10" ht="14.25" customHeight="1">
      <c r="H160" s="4"/>
      <c r="I160" s="4"/>
      <c r="J160" s="4"/>
    </row>
    <row r="161" spans="8:10" ht="14.25" customHeight="1">
      <c r="H161" s="4"/>
      <c r="I161" s="4"/>
      <c r="J161" s="4"/>
    </row>
    <row r="162" spans="8:10" ht="14.25" customHeight="1">
      <c r="H162" s="4"/>
      <c r="I162" s="4"/>
      <c r="J162" s="4"/>
    </row>
    <row r="163" spans="8:10" ht="14.25" customHeight="1">
      <c r="H163" s="4"/>
      <c r="I163" s="4"/>
      <c r="J163" s="4"/>
    </row>
    <row r="164" spans="8:10" ht="14.25" customHeight="1">
      <c r="H164" s="4"/>
      <c r="I164" s="4"/>
      <c r="J164" s="4"/>
    </row>
    <row r="165" spans="8:10" ht="14.25" customHeight="1">
      <c r="H165" s="4"/>
      <c r="I165" s="4"/>
      <c r="J165" s="4"/>
    </row>
    <row r="166" spans="8:10" ht="14.25" customHeight="1">
      <c r="H166" s="4"/>
      <c r="I166" s="4"/>
      <c r="J166" s="4"/>
    </row>
    <row r="167" spans="8:10" ht="14.25" customHeight="1">
      <c r="H167" s="4"/>
      <c r="I167" s="4"/>
      <c r="J167" s="4"/>
    </row>
    <row r="168" spans="8:10" ht="14.25" customHeight="1">
      <c r="H168" s="4"/>
      <c r="I168" s="4"/>
      <c r="J168" s="4"/>
    </row>
    <row r="169" spans="8:10" ht="14.25" customHeight="1">
      <c r="H169" s="4"/>
      <c r="I169" s="4"/>
      <c r="J169" s="4"/>
    </row>
    <row r="170" spans="8:10" ht="14.25" customHeight="1">
      <c r="H170" s="4"/>
      <c r="I170" s="4"/>
      <c r="J170" s="4"/>
    </row>
    <row r="171" spans="8:10" ht="14.25" customHeight="1">
      <c r="H171" s="4"/>
      <c r="I171" s="4"/>
      <c r="J171" s="4"/>
    </row>
    <row r="172" spans="8:10" ht="14.25" customHeight="1">
      <c r="H172" s="4"/>
      <c r="I172" s="4"/>
      <c r="J172" s="4"/>
    </row>
    <row r="173" spans="8:10" ht="14.25" customHeight="1">
      <c r="H173" s="4"/>
      <c r="I173" s="4"/>
      <c r="J173" s="4"/>
    </row>
    <row r="174" spans="8:10" ht="14.25" customHeight="1">
      <c r="H174" s="4"/>
      <c r="I174" s="4"/>
      <c r="J174" s="4"/>
    </row>
    <row r="175" spans="8:10" ht="14.25" customHeight="1">
      <c r="H175" s="4"/>
      <c r="I175" s="4"/>
      <c r="J175" s="4"/>
    </row>
    <row r="176" spans="8:10" ht="14.25" customHeight="1">
      <c r="H176" s="4"/>
      <c r="I176" s="4"/>
      <c r="J176" s="4"/>
    </row>
    <row r="177" spans="8:10" ht="14.25" customHeight="1">
      <c r="H177" s="4"/>
      <c r="I177" s="4"/>
      <c r="J177" s="4"/>
    </row>
    <row r="178" spans="8:10" ht="14.25" customHeight="1">
      <c r="H178" s="4"/>
      <c r="I178" s="4"/>
      <c r="J178" s="4"/>
    </row>
    <row r="179" spans="8:10" ht="14.25" customHeight="1">
      <c r="H179" s="4"/>
      <c r="I179" s="4"/>
      <c r="J179" s="4"/>
    </row>
    <row r="180" spans="8:10" ht="14.25" customHeight="1">
      <c r="H180" s="4"/>
      <c r="I180" s="4"/>
      <c r="J180" s="4"/>
    </row>
    <row r="181" spans="8:10" ht="14.25" customHeight="1">
      <c r="H181" s="4"/>
      <c r="I181" s="4"/>
      <c r="J181" s="4"/>
    </row>
    <row r="182" spans="8:10" ht="14.25" customHeight="1">
      <c r="H182" s="4"/>
      <c r="I182" s="4"/>
      <c r="J182" s="4"/>
    </row>
    <row r="183" spans="8:10" ht="14.25" customHeight="1">
      <c r="H183" s="4"/>
      <c r="I183" s="4"/>
      <c r="J183" s="4"/>
    </row>
    <row r="184" spans="8:10" ht="14.25" customHeight="1">
      <c r="H184" s="4"/>
      <c r="I184" s="4"/>
      <c r="J184" s="4"/>
    </row>
    <row r="185" spans="8:10" ht="14.25" customHeight="1">
      <c r="H185" s="4"/>
      <c r="I185" s="4"/>
      <c r="J185" s="4"/>
    </row>
    <row r="186" spans="8:10" ht="14.25" customHeight="1">
      <c r="H186" s="4"/>
      <c r="I186" s="4"/>
      <c r="J186" s="4"/>
    </row>
    <row r="187" spans="8:10" ht="14.25" customHeight="1">
      <c r="H187" s="4"/>
      <c r="I187" s="4"/>
      <c r="J187" s="4"/>
    </row>
    <row r="188" spans="8:10" ht="14.25" customHeight="1">
      <c r="H188" s="4"/>
      <c r="I188" s="4"/>
      <c r="J188" s="4"/>
    </row>
    <row r="189" spans="8:10" ht="14.25" customHeight="1">
      <c r="H189" s="4"/>
      <c r="I189" s="4"/>
      <c r="J189" s="4"/>
    </row>
    <row r="190" spans="8:10" ht="14.25" customHeight="1">
      <c r="H190" s="4"/>
      <c r="I190" s="4"/>
      <c r="J190" s="4"/>
    </row>
    <row r="191" spans="8:10" ht="14.25" customHeight="1">
      <c r="H191" s="4"/>
      <c r="I191" s="4"/>
      <c r="J191" s="4"/>
    </row>
    <row r="192" spans="8:10" ht="14.25" customHeight="1">
      <c r="H192" s="4"/>
      <c r="I192" s="4"/>
      <c r="J192" s="4"/>
    </row>
    <row r="193" spans="8:10" ht="14.25" customHeight="1">
      <c r="H193" s="4"/>
      <c r="I193" s="4"/>
      <c r="J193" s="4"/>
    </row>
    <row r="194" spans="8:10" ht="14.25" customHeight="1">
      <c r="H194" s="4"/>
      <c r="I194" s="4"/>
      <c r="J194" s="4"/>
    </row>
    <row r="195" spans="8:10" ht="14.25" customHeight="1">
      <c r="H195" s="4"/>
      <c r="I195" s="4"/>
      <c r="J195" s="4"/>
    </row>
    <row r="196" spans="8:10" ht="14.25" customHeight="1">
      <c r="H196" s="4"/>
      <c r="I196" s="4"/>
      <c r="J196" s="4"/>
    </row>
    <row r="197" spans="8:10" ht="14.25" customHeight="1">
      <c r="H197" s="4"/>
      <c r="I197" s="4"/>
      <c r="J197" s="4"/>
    </row>
    <row r="198" spans="8:10" ht="14.25" customHeight="1">
      <c r="H198" s="4"/>
      <c r="I198" s="4"/>
      <c r="J198" s="4"/>
    </row>
    <row r="199" spans="8:10" ht="14.25" customHeight="1">
      <c r="H199" s="4"/>
      <c r="I199" s="4"/>
      <c r="J199" s="4"/>
    </row>
    <row r="200" spans="8:10" ht="14.25" customHeight="1">
      <c r="H200" s="4"/>
      <c r="I200" s="4"/>
      <c r="J200" s="4"/>
    </row>
    <row r="201" spans="8:10" ht="14.25" customHeight="1">
      <c r="H201" s="4"/>
      <c r="I201" s="4"/>
      <c r="J201" s="4"/>
    </row>
    <row r="202" spans="8:10" ht="14.25" customHeight="1">
      <c r="H202" s="4"/>
      <c r="I202" s="4"/>
      <c r="J202" s="4"/>
    </row>
    <row r="203" spans="8:10" ht="14.25" customHeight="1">
      <c r="H203" s="4"/>
      <c r="I203" s="4"/>
      <c r="J203" s="4"/>
    </row>
    <row r="204" spans="8:10" ht="14.25" customHeight="1">
      <c r="H204" s="4"/>
      <c r="I204" s="4"/>
      <c r="J204" s="4"/>
    </row>
    <row r="205" spans="8:10" ht="14.25" customHeight="1">
      <c r="H205" s="4"/>
      <c r="I205" s="4"/>
      <c r="J205" s="4"/>
    </row>
    <row r="206" spans="8:10" ht="14.25" customHeight="1">
      <c r="H206" s="4"/>
      <c r="I206" s="4"/>
      <c r="J206" s="4"/>
    </row>
    <row r="207" spans="8:10" ht="14.25" customHeight="1">
      <c r="H207" s="4"/>
      <c r="I207" s="4"/>
      <c r="J207" s="4"/>
    </row>
    <row r="208" spans="8:10" ht="14.25" customHeight="1">
      <c r="H208" s="4"/>
      <c r="I208" s="4"/>
      <c r="J208" s="4"/>
    </row>
    <row r="209" spans="8:10" ht="14.25" customHeight="1">
      <c r="H209" s="4"/>
      <c r="I209" s="4"/>
      <c r="J209" s="4"/>
    </row>
    <row r="210" spans="8:10" ht="14.25" customHeight="1">
      <c r="H210" s="4"/>
      <c r="I210" s="4"/>
      <c r="J210" s="4"/>
    </row>
    <row r="211" spans="8:10" ht="14.25" customHeight="1">
      <c r="H211" s="4"/>
      <c r="I211" s="4"/>
      <c r="J211" s="4"/>
    </row>
    <row r="212" spans="8:10" ht="14.25" customHeight="1">
      <c r="H212" s="4"/>
      <c r="I212" s="4"/>
      <c r="J212" s="4"/>
    </row>
    <row r="213" spans="8:10" ht="14.25" customHeight="1">
      <c r="H213" s="4"/>
      <c r="I213" s="4"/>
      <c r="J213" s="4"/>
    </row>
    <row r="214" spans="8:10" ht="14.25" customHeight="1">
      <c r="H214" s="4"/>
      <c r="I214" s="4"/>
      <c r="J214" s="4"/>
    </row>
    <row r="215" spans="8:10" ht="14.25" customHeight="1">
      <c r="H215" s="4"/>
      <c r="I215" s="4"/>
      <c r="J215" s="4"/>
    </row>
    <row r="216" spans="8:10" ht="14.25" customHeight="1">
      <c r="H216" s="4"/>
      <c r="I216" s="4"/>
      <c r="J216" s="4"/>
    </row>
    <row r="217" spans="8:10" ht="14.25" customHeight="1">
      <c r="H217" s="4"/>
      <c r="I217" s="4"/>
      <c r="J217" s="4"/>
    </row>
    <row r="218" spans="8:10" ht="14.25" customHeight="1">
      <c r="H218" s="4"/>
      <c r="I218" s="4"/>
      <c r="J218" s="4"/>
    </row>
    <row r="219" spans="8:10" ht="14.25" customHeight="1">
      <c r="H219" s="4"/>
      <c r="I219" s="4"/>
      <c r="J219" s="4"/>
    </row>
    <row r="220" spans="8:10" ht="14.25" customHeight="1">
      <c r="H220" s="4"/>
      <c r="I220" s="4"/>
      <c r="J220" s="4"/>
    </row>
    <row r="221" spans="8:10" ht="14.25" customHeight="1">
      <c r="H221" s="4"/>
      <c r="I221" s="4"/>
      <c r="J221" s="4"/>
    </row>
    <row r="222" spans="8:10" ht="14.25" customHeight="1">
      <c r="H222" s="4"/>
      <c r="I222" s="4"/>
      <c r="J222" s="4"/>
    </row>
    <row r="223" spans="8:10" ht="14.25" customHeight="1">
      <c r="H223" s="4"/>
      <c r="I223" s="4"/>
      <c r="J223" s="4"/>
    </row>
    <row r="224" spans="8:10" ht="14.25" customHeight="1">
      <c r="H224" s="4"/>
      <c r="I224" s="4"/>
      <c r="J224" s="4"/>
    </row>
    <row r="225" spans="8:10" ht="14.25" customHeight="1">
      <c r="H225" s="4"/>
      <c r="I225" s="4"/>
      <c r="J225" s="4"/>
    </row>
    <row r="226" spans="8:10" ht="14.25" customHeight="1">
      <c r="H226" s="4"/>
      <c r="I226" s="4"/>
      <c r="J226" s="4"/>
    </row>
    <row r="227" spans="8:10" ht="14.25" customHeight="1">
      <c r="H227" s="4"/>
      <c r="I227" s="4"/>
      <c r="J227" s="4"/>
    </row>
    <row r="228" spans="8:10" ht="14.25" customHeight="1">
      <c r="H228" s="4"/>
      <c r="I228" s="4"/>
      <c r="J228" s="4"/>
    </row>
    <row r="229" spans="8:10" ht="14.25" customHeight="1">
      <c r="H229" s="4"/>
      <c r="I229" s="4"/>
      <c r="J229" s="4"/>
    </row>
    <row r="230" spans="8:10" ht="14.25" customHeight="1">
      <c r="H230" s="4"/>
      <c r="I230" s="4"/>
      <c r="J230" s="4"/>
    </row>
    <row r="231" spans="8:10" ht="14.25" customHeight="1">
      <c r="H231" s="4"/>
      <c r="I231" s="4"/>
      <c r="J231" s="4"/>
    </row>
    <row r="232" spans="8:10" ht="14.25" customHeight="1">
      <c r="H232" s="4"/>
      <c r="I232" s="4"/>
      <c r="J232" s="4"/>
    </row>
    <row r="233" spans="8:10" ht="14.25" customHeight="1">
      <c r="H233" s="4"/>
      <c r="I233" s="4"/>
      <c r="J233" s="4"/>
    </row>
    <row r="234" spans="8:10" ht="14.25" customHeight="1">
      <c r="H234" s="4"/>
      <c r="I234" s="4"/>
      <c r="J234" s="4"/>
    </row>
    <row r="235" spans="8:10" ht="14.25" customHeight="1">
      <c r="H235" s="4"/>
      <c r="I235" s="4"/>
      <c r="J235" s="4"/>
    </row>
    <row r="236" spans="8:10" ht="14.25" customHeight="1">
      <c r="H236" s="4"/>
      <c r="I236" s="4"/>
      <c r="J236" s="4"/>
    </row>
    <row r="237" spans="8:10" ht="14.25" customHeight="1">
      <c r="H237" s="4"/>
      <c r="I237" s="4"/>
      <c r="J237" s="4"/>
    </row>
    <row r="238" spans="8:10" ht="14.25" customHeight="1">
      <c r="H238" s="4"/>
      <c r="I238" s="4"/>
      <c r="J238" s="4"/>
    </row>
    <row r="239" spans="8:10" ht="14.25" customHeight="1">
      <c r="H239" s="4"/>
      <c r="I239" s="4"/>
      <c r="J239" s="4"/>
    </row>
    <row r="240" spans="8:10" ht="14.25" customHeight="1">
      <c r="H240" s="4"/>
      <c r="I240" s="4"/>
      <c r="J240" s="4"/>
    </row>
    <row r="241" spans="8:10" ht="14.25" customHeight="1">
      <c r="H241" s="4"/>
      <c r="I241" s="4"/>
      <c r="J241" s="4"/>
    </row>
    <row r="242" spans="8:10" ht="14.25" customHeight="1">
      <c r="H242" s="4"/>
      <c r="I242" s="4"/>
      <c r="J242" s="4"/>
    </row>
    <row r="243" spans="8:10" ht="14.25" customHeight="1">
      <c r="H243" s="4"/>
      <c r="I243" s="4"/>
      <c r="J243" s="4"/>
    </row>
    <row r="244" spans="8:10" ht="14.25" customHeight="1">
      <c r="H244" s="4"/>
      <c r="I244" s="4"/>
      <c r="J244" s="4"/>
    </row>
    <row r="245" spans="8:10" ht="14.25" customHeight="1">
      <c r="H245" s="4"/>
      <c r="I245" s="4"/>
      <c r="J245" s="4"/>
    </row>
    <row r="246" spans="8:10" ht="14.25" customHeight="1">
      <c r="H246" s="4"/>
      <c r="I246" s="4"/>
      <c r="J246" s="4"/>
    </row>
    <row r="247" spans="8:10" ht="14.25" customHeight="1">
      <c r="H247" s="4"/>
      <c r="I247" s="4"/>
      <c r="J247" s="4"/>
    </row>
    <row r="248" spans="8:10" ht="14.25" customHeight="1">
      <c r="H248" s="4"/>
      <c r="I248" s="4"/>
      <c r="J248" s="4"/>
    </row>
    <row r="249" spans="8:10" ht="14.25" customHeight="1">
      <c r="H249" s="4"/>
      <c r="I249" s="4"/>
      <c r="J249" s="4"/>
    </row>
    <row r="250" spans="8:10" ht="14.25" customHeight="1">
      <c r="H250" s="4"/>
      <c r="I250" s="4"/>
      <c r="J250" s="4"/>
    </row>
    <row r="251" spans="8:10" ht="14.25" customHeight="1">
      <c r="H251" s="4"/>
      <c r="I251" s="4"/>
      <c r="J251" s="4"/>
    </row>
    <row r="252" spans="8:10" ht="14.25" customHeight="1">
      <c r="H252" s="4"/>
      <c r="I252" s="4"/>
      <c r="J252" s="4"/>
    </row>
    <row r="253" spans="8:10" ht="14.25" customHeight="1">
      <c r="H253" s="4"/>
      <c r="I253" s="4"/>
      <c r="J253" s="4"/>
    </row>
    <row r="254" spans="8:10" ht="14.25" customHeight="1">
      <c r="H254" s="4"/>
      <c r="I254" s="4"/>
      <c r="J254" s="4"/>
    </row>
    <row r="255" spans="8:10" ht="14.25" customHeight="1">
      <c r="H255" s="4"/>
      <c r="I255" s="4"/>
      <c r="J255" s="4"/>
    </row>
    <row r="256" spans="8:10" ht="14.25" customHeight="1">
      <c r="H256" s="4"/>
      <c r="I256" s="4"/>
      <c r="J256" s="4"/>
    </row>
    <row r="257" spans="8:10" ht="14.25" customHeight="1">
      <c r="H257" s="4"/>
      <c r="I257" s="4"/>
      <c r="J257" s="4"/>
    </row>
    <row r="258" spans="8:10" ht="14.25" customHeight="1">
      <c r="H258" s="4"/>
      <c r="I258" s="4"/>
      <c r="J258" s="4"/>
    </row>
    <row r="259" spans="8:10" ht="14.25" customHeight="1">
      <c r="H259" s="4"/>
      <c r="I259" s="4"/>
      <c r="J259" s="4"/>
    </row>
    <row r="260" spans="8:10" ht="14.25" customHeight="1">
      <c r="H260" s="4"/>
      <c r="I260" s="4"/>
      <c r="J260" s="4"/>
    </row>
    <row r="261" spans="8:10" ht="14.25" customHeight="1">
      <c r="H261" s="4"/>
      <c r="I261" s="4"/>
      <c r="J261" s="4"/>
    </row>
    <row r="262" spans="8:10" ht="14.25" customHeight="1">
      <c r="H262" s="4"/>
      <c r="I262" s="4"/>
      <c r="J262" s="4"/>
    </row>
    <row r="263" spans="8:10" ht="14.25" customHeight="1">
      <c r="H263" s="4"/>
      <c r="I263" s="4"/>
      <c r="J263" s="4"/>
    </row>
    <row r="264" spans="8:10" ht="14.25" customHeight="1">
      <c r="H264" s="4"/>
      <c r="I264" s="4"/>
      <c r="J264" s="4"/>
    </row>
    <row r="265" spans="8:10" ht="14.25" customHeight="1">
      <c r="H265" s="4"/>
      <c r="I265" s="4"/>
      <c r="J265" s="4"/>
    </row>
    <row r="266" spans="8:10" ht="14.25" customHeight="1">
      <c r="H266" s="4"/>
      <c r="I266" s="4"/>
      <c r="J266" s="4"/>
    </row>
    <row r="267" spans="8:10" ht="14.25" customHeight="1">
      <c r="H267" s="4"/>
      <c r="I267" s="4"/>
      <c r="J267" s="4"/>
    </row>
    <row r="268" spans="8:10" ht="14.25" customHeight="1">
      <c r="H268" s="4"/>
      <c r="I268" s="4"/>
      <c r="J268" s="4"/>
    </row>
    <row r="269" spans="8:10" ht="14.25" customHeight="1">
      <c r="H269" s="4"/>
      <c r="I269" s="4"/>
      <c r="J269" s="4"/>
    </row>
    <row r="270" spans="8:10" ht="14.25" customHeight="1">
      <c r="H270" s="4"/>
      <c r="I270" s="4"/>
      <c r="J270" s="4"/>
    </row>
    <row r="271" spans="8:10" ht="14.25" customHeight="1">
      <c r="H271" s="4"/>
      <c r="I271" s="4"/>
      <c r="J271" s="4"/>
    </row>
    <row r="272" spans="8:10" ht="14.25" customHeight="1">
      <c r="H272" s="4"/>
      <c r="I272" s="4"/>
      <c r="J272" s="4"/>
    </row>
    <row r="273" spans="8:10" ht="14.25" customHeight="1">
      <c r="H273" s="4"/>
      <c r="I273" s="4"/>
      <c r="J273" s="4"/>
    </row>
    <row r="274" spans="8:10" ht="14.25" customHeight="1">
      <c r="H274" s="4"/>
      <c r="I274" s="4"/>
      <c r="J274" s="4"/>
    </row>
    <row r="275" spans="8:10" ht="14.25" customHeight="1">
      <c r="H275" s="4"/>
      <c r="I275" s="4"/>
      <c r="J275" s="4"/>
    </row>
    <row r="276" spans="8:10" ht="14.25" customHeight="1">
      <c r="H276" s="4"/>
      <c r="I276" s="4"/>
      <c r="J276" s="4"/>
    </row>
    <row r="277" spans="8:10" ht="14.25" customHeight="1">
      <c r="H277" s="4"/>
      <c r="I277" s="4"/>
      <c r="J277" s="4"/>
    </row>
    <row r="278" spans="8:10" ht="14.25" customHeight="1">
      <c r="H278" s="4"/>
      <c r="I278" s="4"/>
      <c r="J278" s="4"/>
    </row>
    <row r="279" spans="8:10" ht="14.25" customHeight="1">
      <c r="H279" s="4"/>
      <c r="I279" s="4"/>
      <c r="J279" s="4"/>
    </row>
    <row r="280" spans="8:10" ht="14.25" customHeight="1">
      <c r="H280" s="4"/>
      <c r="I280" s="4"/>
      <c r="J280" s="4"/>
    </row>
    <row r="281" spans="8:10" ht="14.25" customHeight="1">
      <c r="H281" s="4"/>
      <c r="I281" s="4"/>
      <c r="J281" s="4"/>
    </row>
    <row r="282" spans="8:10" ht="14.25" customHeight="1">
      <c r="H282" s="4"/>
      <c r="I282" s="4"/>
      <c r="J282" s="4"/>
    </row>
    <row r="283" spans="8:10" ht="14.25" customHeight="1">
      <c r="H283" s="4"/>
      <c r="I283" s="4"/>
      <c r="J283" s="4"/>
    </row>
    <row r="284" spans="8:10" ht="14.25" customHeight="1">
      <c r="H284" s="4"/>
      <c r="I284" s="4"/>
      <c r="J284" s="4"/>
    </row>
    <row r="285" spans="8:10" ht="14.25" customHeight="1">
      <c r="H285" s="4"/>
      <c r="I285" s="4"/>
      <c r="J285" s="4"/>
    </row>
    <row r="286" spans="8:10" ht="14.25" customHeight="1">
      <c r="H286" s="4"/>
      <c r="I286" s="4"/>
      <c r="J286" s="4"/>
    </row>
    <row r="287" spans="8:10" ht="14.25" customHeight="1">
      <c r="H287" s="4"/>
      <c r="I287" s="4"/>
      <c r="J287" s="4"/>
    </row>
    <row r="288" spans="8:10" ht="14.25" customHeight="1">
      <c r="H288" s="4"/>
      <c r="I288" s="4"/>
      <c r="J288" s="4"/>
    </row>
    <row r="289" spans="8:10" ht="14.25" customHeight="1">
      <c r="H289" s="4"/>
      <c r="I289" s="4"/>
      <c r="J289" s="4"/>
    </row>
    <row r="290" spans="8:10" ht="14.25" customHeight="1">
      <c r="H290" s="4"/>
      <c r="I290" s="4"/>
      <c r="J290" s="4"/>
    </row>
    <row r="291" spans="8:10" ht="14.25" customHeight="1">
      <c r="H291" s="4"/>
      <c r="I291" s="4"/>
      <c r="J291" s="4"/>
    </row>
    <row r="292" spans="8:10" ht="14.25" customHeight="1">
      <c r="H292" s="4"/>
      <c r="I292" s="4"/>
      <c r="J292" s="4"/>
    </row>
    <row r="293" spans="8:10" ht="14.25" customHeight="1">
      <c r="H293" s="4"/>
      <c r="I293" s="4"/>
      <c r="J293" s="4"/>
    </row>
    <row r="294" spans="8:10" ht="14.25" customHeight="1">
      <c r="H294" s="4"/>
      <c r="I294" s="4"/>
      <c r="J294" s="4"/>
    </row>
    <row r="295" spans="8:10" ht="14.25" customHeight="1">
      <c r="H295" s="4"/>
      <c r="I295" s="4"/>
      <c r="J295" s="4"/>
    </row>
    <row r="296" spans="8:10" ht="14.25" customHeight="1">
      <c r="H296" s="4"/>
      <c r="I296" s="4"/>
      <c r="J296" s="4"/>
    </row>
    <row r="297" spans="8:10" ht="14.25" customHeight="1">
      <c r="H297" s="4"/>
      <c r="I297" s="4"/>
      <c r="J297" s="4"/>
    </row>
    <row r="298" spans="8:10" ht="14.25" customHeight="1">
      <c r="H298" s="4"/>
      <c r="I298" s="4"/>
      <c r="J298" s="4"/>
    </row>
    <row r="299" spans="8:10" ht="14.25" customHeight="1">
      <c r="H299" s="4"/>
      <c r="I299" s="4"/>
      <c r="J299" s="4"/>
    </row>
    <row r="300" spans="8:10" ht="14.25" customHeight="1">
      <c r="H300" s="4"/>
      <c r="I300" s="4"/>
      <c r="J300" s="4"/>
    </row>
    <row r="301" spans="8:10" ht="14.25" customHeight="1">
      <c r="H301" s="4"/>
      <c r="I301" s="4"/>
      <c r="J301" s="4"/>
    </row>
    <row r="302" spans="8:10" ht="14.25" customHeight="1">
      <c r="H302" s="4"/>
      <c r="I302" s="4"/>
      <c r="J302" s="4"/>
    </row>
    <row r="303" spans="8:10" ht="14.25" customHeight="1">
      <c r="H303" s="4"/>
      <c r="I303" s="4"/>
      <c r="J303" s="4"/>
    </row>
    <row r="304" spans="8:10" ht="14.25" customHeight="1">
      <c r="H304" s="4"/>
      <c r="I304" s="4"/>
      <c r="J304" s="4"/>
    </row>
    <row r="305" spans="8:10" ht="14.25" customHeight="1">
      <c r="H305" s="4"/>
      <c r="I305" s="4"/>
      <c r="J305" s="4"/>
    </row>
    <row r="306" spans="8:10" ht="14.25" customHeight="1">
      <c r="H306" s="4"/>
      <c r="I306" s="4"/>
      <c r="J306" s="4"/>
    </row>
    <row r="307" spans="8:10" ht="14.25" customHeight="1">
      <c r="H307" s="4"/>
      <c r="I307" s="4"/>
      <c r="J307" s="4"/>
    </row>
    <row r="308" spans="8:10" ht="14.25" customHeight="1">
      <c r="H308" s="4"/>
      <c r="I308" s="4"/>
      <c r="J308" s="4"/>
    </row>
    <row r="309" spans="8:10" ht="14.25" customHeight="1">
      <c r="H309" s="4"/>
      <c r="I309" s="4"/>
      <c r="J309" s="4"/>
    </row>
    <row r="310" spans="8:10" ht="14.25" customHeight="1">
      <c r="H310" s="4"/>
      <c r="I310" s="4"/>
      <c r="J310" s="4"/>
    </row>
    <row r="311" spans="8:10" ht="14.25" customHeight="1">
      <c r="H311" s="4"/>
      <c r="I311" s="4"/>
      <c r="J311" s="4"/>
    </row>
    <row r="312" spans="8:10" ht="14.25" customHeight="1">
      <c r="H312" s="4"/>
      <c r="I312" s="4"/>
      <c r="J312" s="4"/>
    </row>
    <row r="313" spans="8:10" ht="14.25" customHeight="1">
      <c r="H313" s="4"/>
      <c r="I313" s="4"/>
      <c r="J313" s="4"/>
    </row>
    <row r="314" spans="8:10" ht="14.25" customHeight="1">
      <c r="H314" s="4"/>
      <c r="I314" s="4"/>
      <c r="J314" s="4"/>
    </row>
    <row r="315" spans="8:10" ht="14.25" customHeight="1">
      <c r="H315" s="4"/>
      <c r="I315" s="4"/>
      <c r="J315" s="4"/>
    </row>
    <row r="316" spans="8:10" ht="14.25" customHeight="1">
      <c r="H316" s="4"/>
      <c r="I316" s="4"/>
      <c r="J316" s="4"/>
    </row>
    <row r="317" spans="8:10" ht="14.25" customHeight="1">
      <c r="H317" s="4"/>
      <c r="I317" s="4"/>
      <c r="J317" s="4"/>
    </row>
    <row r="318" spans="8:10" ht="14.25" customHeight="1">
      <c r="H318" s="4"/>
      <c r="I318" s="4"/>
      <c r="J318" s="4"/>
    </row>
    <row r="319" spans="8:10" ht="14.25" customHeight="1">
      <c r="H319" s="4"/>
      <c r="I319" s="4"/>
      <c r="J319" s="4"/>
    </row>
    <row r="320" spans="8:10" ht="14.25" customHeight="1">
      <c r="H320" s="4"/>
      <c r="I320" s="4"/>
      <c r="J320" s="4"/>
    </row>
    <row r="321" spans="8:10" ht="14.25" customHeight="1">
      <c r="H321" s="4"/>
      <c r="I321" s="4"/>
      <c r="J321" s="4"/>
    </row>
    <row r="322" spans="8:10" ht="14.25" customHeight="1">
      <c r="H322" s="4"/>
      <c r="I322" s="4"/>
      <c r="J322" s="4"/>
    </row>
    <row r="323" spans="8:10" ht="14.25" customHeight="1">
      <c r="H323" s="4"/>
      <c r="I323" s="4"/>
      <c r="J323" s="4"/>
    </row>
    <row r="324" spans="8:10" ht="14.25" customHeight="1">
      <c r="H324" s="4"/>
      <c r="I324" s="4"/>
      <c r="J324" s="4"/>
    </row>
    <row r="325" spans="8:10" ht="14.25" customHeight="1">
      <c r="H325" s="4"/>
      <c r="I325" s="4"/>
      <c r="J325" s="4"/>
    </row>
    <row r="326" spans="8:10" ht="14.25" customHeight="1">
      <c r="H326" s="4"/>
      <c r="I326" s="4"/>
      <c r="J326" s="4"/>
    </row>
    <row r="327" spans="8:10" ht="14.25" customHeight="1">
      <c r="H327" s="4"/>
      <c r="I327" s="4"/>
      <c r="J327" s="4"/>
    </row>
    <row r="328" spans="8:10" ht="14.25" customHeight="1">
      <c r="H328" s="4"/>
      <c r="I328" s="4"/>
      <c r="J328" s="4"/>
    </row>
    <row r="329" spans="8:10" ht="14.25" customHeight="1">
      <c r="H329" s="4"/>
      <c r="I329" s="4"/>
      <c r="J329" s="4"/>
    </row>
    <row r="330" spans="8:10" ht="14.25" customHeight="1">
      <c r="H330" s="4"/>
      <c r="I330" s="4"/>
      <c r="J330" s="4"/>
    </row>
    <row r="331" spans="8:10" ht="14.25" customHeight="1">
      <c r="H331" s="4"/>
      <c r="I331" s="4"/>
      <c r="J331" s="4"/>
    </row>
    <row r="332" spans="8:10" ht="14.25" customHeight="1">
      <c r="H332" s="4"/>
      <c r="I332" s="4"/>
      <c r="J332" s="4"/>
    </row>
    <row r="333" spans="8:10" ht="14.25" customHeight="1">
      <c r="H333" s="4"/>
      <c r="I333" s="4"/>
      <c r="J333" s="4"/>
    </row>
    <row r="334" spans="8:10" ht="14.25" customHeight="1">
      <c r="H334" s="4"/>
      <c r="I334" s="4"/>
      <c r="J334" s="4"/>
    </row>
    <row r="335" spans="8:10" ht="14.25" customHeight="1">
      <c r="H335" s="4"/>
      <c r="I335" s="4"/>
      <c r="J335" s="4"/>
    </row>
    <row r="336" spans="8:10" ht="14.25" customHeight="1">
      <c r="H336" s="4"/>
      <c r="I336" s="4"/>
      <c r="J336" s="4"/>
    </row>
    <row r="337" spans="8:10" ht="14.25" customHeight="1">
      <c r="H337" s="4"/>
      <c r="I337" s="4"/>
      <c r="J337" s="4"/>
    </row>
    <row r="338" spans="8:10" ht="14.25" customHeight="1">
      <c r="H338" s="4"/>
      <c r="I338" s="4"/>
      <c r="J338" s="4"/>
    </row>
    <row r="339" spans="8:10" ht="14.25" customHeight="1">
      <c r="H339" s="4"/>
      <c r="I339" s="4"/>
      <c r="J339" s="4"/>
    </row>
    <row r="340" spans="8:10" ht="14.25" customHeight="1">
      <c r="H340" s="4"/>
      <c r="I340" s="4"/>
      <c r="J340" s="4"/>
    </row>
    <row r="341" spans="8:10" ht="14.25" customHeight="1">
      <c r="H341" s="4"/>
      <c r="I341" s="4"/>
      <c r="J341" s="4"/>
    </row>
    <row r="342" spans="8:10" ht="14.25" customHeight="1">
      <c r="H342" s="4"/>
      <c r="I342" s="4"/>
      <c r="J342" s="4"/>
    </row>
    <row r="343" spans="8:10" ht="14.25" customHeight="1">
      <c r="H343" s="4"/>
      <c r="I343" s="4"/>
      <c r="J343" s="4"/>
    </row>
    <row r="344" spans="8:10" ht="14.25" customHeight="1">
      <c r="H344" s="4"/>
      <c r="I344" s="4"/>
      <c r="J344" s="4"/>
    </row>
    <row r="345" spans="8:10" ht="14.25" customHeight="1">
      <c r="H345" s="4"/>
      <c r="I345" s="4"/>
      <c r="J345" s="4"/>
    </row>
    <row r="346" spans="8:10" ht="14.25" customHeight="1">
      <c r="H346" s="4"/>
      <c r="I346" s="4"/>
      <c r="J346" s="4"/>
    </row>
    <row r="347" spans="8:10" ht="14.25" customHeight="1">
      <c r="H347" s="4"/>
      <c r="I347" s="4"/>
      <c r="J347" s="4"/>
    </row>
    <row r="348" spans="8:10" ht="14.25" customHeight="1">
      <c r="H348" s="4"/>
      <c r="I348" s="4"/>
      <c r="J348" s="4"/>
    </row>
    <row r="349" spans="8:10" ht="14.25" customHeight="1">
      <c r="H349" s="4"/>
      <c r="I349" s="4"/>
      <c r="J349" s="4"/>
    </row>
    <row r="350" spans="8:10" ht="14.25" customHeight="1">
      <c r="H350" s="4"/>
      <c r="I350" s="4"/>
      <c r="J350" s="4"/>
    </row>
    <row r="351" spans="8:10" ht="14.25" customHeight="1">
      <c r="H351" s="4"/>
      <c r="I351" s="4"/>
      <c r="J351" s="4"/>
    </row>
    <row r="352" spans="8:10" ht="14.25" customHeight="1">
      <c r="H352" s="4"/>
      <c r="I352" s="4"/>
      <c r="J352" s="4"/>
    </row>
    <row r="353" spans="8:10" ht="14.25" customHeight="1">
      <c r="H353" s="4"/>
      <c r="I353" s="4"/>
      <c r="J353" s="4"/>
    </row>
    <row r="354" spans="8:10" ht="14.25" customHeight="1">
      <c r="H354" s="4"/>
      <c r="I354" s="4"/>
      <c r="J354" s="4"/>
    </row>
    <row r="355" spans="8:10" ht="14.25" customHeight="1">
      <c r="H355" s="4"/>
      <c r="I355" s="4"/>
      <c r="J355" s="4"/>
    </row>
    <row r="356" spans="8:10" ht="14.25" customHeight="1">
      <c r="H356" s="4"/>
      <c r="I356" s="4"/>
      <c r="J356" s="4"/>
    </row>
    <row r="357" spans="8:10" ht="14.25" customHeight="1">
      <c r="H357" s="4"/>
      <c r="I357" s="4"/>
      <c r="J357" s="4"/>
    </row>
    <row r="358" spans="8:10" ht="14.25" customHeight="1">
      <c r="H358" s="4"/>
      <c r="I358" s="4"/>
      <c r="J358" s="4"/>
    </row>
    <row r="359" spans="8:10" ht="14.25" customHeight="1">
      <c r="H359" s="4"/>
      <c r="I359" s="4"/>
      <c r="J359" s="4"/>
    </row>
    <row r="360" spans="8:10" ht="14.25" customHeight="1">
      <c r="H360" s="4"/>
      <c r="I360" s="4"/>
      <c r="J360" s="4"/>
    </row>
    <row r="361" spans="8:10" ht="14.25" customHeight="1">
      <c r="H361" s="4"/>
      <c r="I361" s="4"/>
      <c r="J361" s="4"/>
    </row>
    <row r="362" spans="8:10" ht="14.25" customHeight="1">
      <c r="H362" s="4"/>
      <c r="I362" s="4"/>
      <c r="J362" s="4"/>
    </row>
    <row r="363" spans="8:10" ht="14.25" customHeight="1">
      <c r="H363" s="4"/>
      <c r="I363" s="4"/>
      <c r="J363" s="4"/>
    </row>
    <row r="364" spans="8:10" ht="14.25" customHeight="1">
      <c r="H364" s="4"/>
      <c r="I364" s="4"/>
      <c r="J364" s="4"/>
    </row>
    <row r="365" spans="8:10" ht="14.25" customHeight="1">
      <c r="H365" s="4"/>
      <c r="I365" s="4"/>
      <c r="J365" s="4"/>
    </row>
    <row r="366" spans="8:10" ht="14.25" customHeight="1">
      <c r="H366" s="4"/>
      <c r="I366" s="4"/>
      <c r="J366" s="4"/>
    </row>
    <row r="367" spans="8:10" ht="14.25" customHeight="1">
      <c r="H367" s="4"/>
      <c r="I367" s="4"/>
      <c r="J367" s="4"/>
    </row>
    <row r="368" spans="8:10" ht="14.25" customHeight="1">
      <c r="H368" s="4"/>
      <c r="I368" s="4"/>
      <c r="J368" s="4"/>
    </row>
    <row r="369" spans="8:10" ht="14.25" customHeight="1">
      <c r="H369" s="4"/>
      <c r="I369" s="4"/>
      <c r="J369" s="4"/>
    </row>
    <row r="370" spans="8:10" ht="14.25" customHeight="1">
      <c r="H370" s="4"/>
      <c r="I370" s="4"/>
      <c r="J370" s="4"/>
    </row>
    <row r="371" spans="8:10" ht="14.25" customHeight="1">
      <c r="H371" s="4"/>
      <c r="I371" s="4"/>
      <c r="J371" s="4"/>
    </row>
    <row r="372" spans="8:10" ht="14.25" customHeight="1">
      <c r="H372" s="4"/>
      <c r="I372" s="4"/>
      <c r="J372" s="4"/>
    </row>
    <row r="373" spans="8:10" ht="14.25" customHeight="1">
      <c r="H373" s="4"/>
      <c r="I373" s="4"/>
      <c r="J373" s="4"/>
    </row>
    <row r="374" spans="8:10" ht="14.25" customHeight="1">
      <c r="H374" s="4"/>
      <c r="I374" s="4"/>
      <c r="J374" s="4"/>
    </row>
    <row r="375" spans="8:10" ht="14.25" customHeight="1">
      <c r="H375" s="4"/>
      <c r="I375" s="4"/>
      <c r="J375" s="4"/>
    </row>
    <row r="376" spans="8:10" ht="14.25" customHeight="1">
      <c r="H376" s="4"/>
      <c r="I376" s="4"/>
      <c r="J376" s="4"/>
    </row>
    <row r="377" spans="8:10" ht="14.25" customHeight="1">
      <c r="H377" s="4"/>
      <c r="I377" s="4"/>
      <c r="J377" s="4"/>
    </row>
    <row r="378" spans="8:10" ht="14.25" customHeight="1">
      <c r="H378" s="4"/>
      <c r="I378" s="4"/>
      <c r="J378" s="4"/>
    </row>
    <row r="379" spans="8:10" ht="14.25" customHeight="1">
      <c r="H379" s="4"/>
      <c r="I379" s="4"/>
      <c r="J379" s="4"/>
    </row>
    <row r="380" spans="8:10" ht="14.25" customHeight="1">
      <c r="H380" s="4"/>
      <c r="I380" s="4"/>
      <c r="J380" s="4"/>
    </row>
    <row r="381" spans="8:10" ht="14.25" customHeight="1">
      <c r="H381" s="4"/>
      <c r="I381" s="4"/>
      <c r="J381" s="4"/>
    </row>
    <row r="382" spans="8:10" ht="14.25" customHeight="1">
      <c r="H382" s="4"/>
      <c r="I382" s="4"/>
      <c r="J382" s="4"/>
    </row>
    <row r="383" spans="8:10" ht="14.25" customHeight="1">
      <c r="H383" s="4"/>
      <c r="I383" s="4"/>
      <c r="J383" s="4"/>
    </row>
    <row r="384" spans="8:10" ht="14.25" customHeight="1">
      <c r="H384" s="4"/>
      <c r="I384" s="4"/>
      <c r="J384" s="4"/>
    </row>
    <row r="385" spans="8:10" ht="14.25" customHeight="1">
      <c r="H385" s="4"/>
      <c r="I385" s="4"/>
      <c r="J385" s="4"/>
    </row>
    <row r="386" spans="8:10" ht="14.25" customHeight="1">
      <c r="H386" s="4"/>
      <c r="I386" s="4"/>
      <c r="J386" s="4"/>
    </row>
    <row r="387" spans="8:10" ht="14.25" customHeight="1">
      <c r="H387" s="4"/>
      <c r="I387" s="4"/>
      <c r="J387" s="4"/>
    </row>
    <row r="388" spans="8:10" ht="14.25" customHeight="1">
      <c r="H388" s="4"/>
      <c r="I388" s="4"/>
      <c r="J388" s="4"/>
    </row>
    <row r="389" spans="8:10" ht="14.25" customHeight="1">
      <c r="H389" s="4"/>
      <c r="I389" s="4"/>
      <c r="J389" s="4"/>
    </row>
    <row r="390" spans="8:10" ht="14.25" customHeight="1">
      <c r="H390" s="4"/>
      <c r="I390" s="4"/>
      <c r="J390" s="4"/>
    </row>
    <row r="391" spans="8:10" ht="14.25" customHeight="1">
      <c r="H391" s="4"/>
      <c r="I391" s="4"/>
      <c r="J391" s="4"/>
    </row>
    <row r="392" spans="8:10" ht="14.25" customHeight="1">
      <c r="H392" s="4"/>
      <c r="I392" s="4"/>
      <c r="J392" s="4"/>
    </row>
    <row r="393" spans="8:10" ht="14.25" customHeight="1">
      <c r="H393" s="4"/>
      <c r="I393" s="4"/>
      <c r="J393" s="4"/>
    </row>
    <row r="394" spans="8:10" ht="14.25" customHeight="1">
      <c r="H394" s="4"/>
      <c r="I394" s="4"/>
      <c r="J394" s="4"/>
    </row>
    <row r="395" spans="8:10" ht="14.25" customHeight="1">
      <c r="H395" s="4"/>
      <c r="I395" s="4"/>
      <c r="J395" s="4"/>
    </row>
    <row r="396" spans="8:10" ht="14.25" customHeight="1">
      <c r="H396" s="4"/>
      <c r="I396" s="4"/>
      <c r="J396" s="4"/>
    </row>
    <row r="397" spans="8:10" ht="14.25" customHeight="1">
      <c r="H397" s="4"/>
      <c r="I397" s="4"/>
      <c r="J397" s="4"/>
    </row>
    <row r="398" spans="8:10" ht="14.25" customHeight="1">
      <c r="H398" s="4"/>
      <c r="I398" s="4"/>
      <c r="J398" s="4"/>
    </row>
    <row r="399" spans="8:10" ht="14.25" customHeight="1">
      <c r="H399" s="4"/>
      <c r="I399" s="4"/>
      <c r="J399" s="4"/>
    </row>
    <row r="400" spans="8:10" ht="14.25" customHeight="1">
      <c r="H400" s="4"/>
      <c r="I400" s="4"/>
      <c r="J400" s="4"/>
    </row>
    <row r="401" spans="8:10" ht="14.25" customHeight="1">
      <c r="H401" s="4"/>
      <c r="I401" s="4"/>
      <c r="J401" s="4"/>
    </row>
    <row r="402" spans="8:10" ht="14.25" customHeight="1">
      <c r="H402" s="4"/>
      <c r="I402" s="4"/>
      <c r="J402" s="4"/>
    </row>
    <row r="403" spans="8:10" ht="14.25" customHeight="1">
      <c r="H403" s="4"/>
      <c r="I403" s="4"/>
      <c r="J403" s="4"/>
    </row>
    <row r="404" spans="8:10" ht="14.25" customHeight="1">
      <c r="H404" s="4"/>
      <c r="I404" s="4"/>
      <c r="J404" s="4"/>
    </row>
    <row r="405" spans="8:10" ht="14.25" customHeight="1">
      <c r="H405" s="4"/>
      <c r="I405" s="4"/>
      <c r="J405" s="4"/>
    </row>
    <row r="406" spans="8:10" ht="14.25" customHeight="1">
      <c r="H406" s="4"/>
      <c r="I406" s="4"/>
      <c r="J406" s="4"/>
    </row>
    <row r="407" spans="8:10" ht="14.25" customHeight="1">
      <c r="H407" s="4"/>
      <c r="I407" s="4"/>
      <c r="J407" s="4"/>
    </row>
    <row r="408" spans="8:10" ht="14.25" customHeight="1">
      <c r="H408" s="4"/>
      <c r="I408" s="4"/>
      <c r="J408" s="4"/>
    </row>
    <row r="409" spans="8:10" ht="14.25" customHeight="1">
      <c r="H409" s="4"/>
      <c r="I409" s="4"/>
      <c r="J409" s="4"/>
    </row>
    <row r="410" spans="8:10" ht="14.25" customHeight="1">
      <c r="H410" s="4"/>
      <c r="I410" s="4"/>
      <c r="J410" s="4"/>
    </row>
    <row r="411" spans="8:10" ht="14.25" customHeight="1">
      <c r="H411" s="4"/>
      <c r="I411" s="4"/>
      <c r="J411" s="4"/>
    </row>
    <row r="412" spans="8:10" ht="14.25" customHeight="1">
      <c r="H412" s="4"/>
      <c r="I412" s="4"/>
      <c r="J412" s="4"/>
    </row>
    <row r="413" spans="8:10" ht="14.25" customHeight="1">
      <c r="H413" s="4"/>
      <c r="I413" s="4"/>
      <c r="J413" s="4"/>
    </row>
    <row r="414" spans="8:10" ht="14.25" customHeight="1">
      <c r="H414" s="4"/>
      <c r="I414" s="4"/>
      <c r="J414" s="4"/>
    </row>
    <row r="415" spans="8:10" ht="14.25" customHeight="1">
      <c r="H415" s="4"/>
      <c r="I415" s="4"/>
      <c r="J415" s="4"/>
    </row>
    <row r="416" spans="8:10" ht="14.25" customHeight="1">
      <c r="H416" s="4"/>
      <c r="I416" s="4"/>
      <c r="J416" s="4"/>
    </row>
    <row r="417" spans="8:10" ht="14.25" customHeight="1">
      <c r="H417" s="4"/>
      <c r="I417" s="4"/>
      <c r="J417" s="4"/>
    </row>
    <row r="418" spans="8:10" ht="14.25" customHeight="1">
      <c r="H418" s="4"/>
      <c r="I418" s="4"/>
      <c r="J418" s="4"/>
    </row>
    <row r="419" spans="8:10" ht="14.25" customHeight="1">
      <c r="H419" s="4"/>
      <c r="I419" s="4"/>
      <c r="J419" s="4"/>
    </row>
    <row r="420" spans="8:10" ht="14.25" customHeight="1">
      <c r="H420" s="4"/>
      <c r="I420" s="4"/>
      <c r="J420" s="4"/>
    </row>
    <row r="421" spans="8:10" ht="14.25" customHeight="1">
      <c r="H421" s="4"/>
      <c r="I421" s="4"/>
      <c r="J421" s="4"/>
    </row>
    <row r="422" spans="8:10" ht="14.25" customHeight="1">
      <c r="H422" s="4"/>
      <c r="I422" s="4"/>
      <c r="J422" s="4"/>
    </row>
    <row r="423" spans="8:10" ht="14.25" customHeight="1">
      <c r="H423" s="4"/>
      <c r="I423" s="4"/>
      <c r="J423" s="4"/>
    </row>
    <row r="424" spans="8:10" ht="14.25" customHeight="1">
      <c r="H424" s="4"/>
      <c r="I424" s="4"/>
      <c r="J424" s="4"/>
    </row>
    <row r="425" spans="8:10" ht="14.25" customHeight="1">
      <c r="H425" s="4"/>
      <c r="I425" s="4"/>
      <c r="J425" s="4"/>
    </row>
    <row r="426" spans="8:10" ht="14.25" customHeight="1">
      <c r="H426" s="4"/>
      <c r="I426" s="4"/>
      <c r="J426" s="4"/>
    </row>
    <row r="427" spans="8:10" ht="14.25" customHeight="1">
      <c r="H427" s="4"/>
      <c r="I427" s="4"/>
      <c r="J427" s="4"/>
    </row>
    <row r="428" spans="8:10" ht="14.25" customHeight="1">
      <c r="H428" s="4"/>
      <c r="I428" s="4"/>
      <c r="J428" s="4"/>
    </row>
    <row r="429" spans="8:10" ht="14.25" customHeight="1">
      <c r="H429" s="4"/>
      <c r="I429" s="4"/>
      <c r="J429" s="4"/>
    </row>
    <row r="430" spans="8:10" ht="14.25" customHeight="1">
      <c r="H430" s="4"/>
      <c r="I430" s="4"/>
      <c r="J430" s="4"/>
    </row>
    <row r="431" spans="8:10" ht="14.25" customHeight="1">
      <c r="H431" s="4"/>
      <c r="I431" s="4"/>
      <c r="J431" s="4"/>
    </row>
    <row r="432" spans="8:10" ht="14.25" customHeight="1">
      <c r="H432" s="4"/>
      <c r="I432" s="4"/>
      <c r="J432" s="4"/>
    </row>
    <row r="433" spans="8:10" ht="14.25" customHeight="1">
      <c r="H433" s="4"/>
      <c r="I433" s="4"/>
      <c r="J433" s="4"/>
    </row>
    <row r="434" spans="8:10" ht="14.25" customHeight="1">
      <c r="H434" s="4"/>
      <c r="I434" s="4"/>
      <c r="J434" s="4"/>
    </row>
    <row r="435" spans="8:10" ht="14.25" customHeight="1">
      <c r="H435" s="4"/>
      <c r="I435" s="4"/>
      <c r="J435" s="4"/>
    </row>
    <row r="436" spans="8:10" ht="14.25" customHeight="1">
      <c r="H436" s="4"/>
      <c r="I436" s="4"/>
      <c r="J436" s="4"/>
    </row>
    <row r="437" spans="8:10" ht="14.25" customHeight="1">
      <c r="H437" s="4"/>
      <c r="I437" s="4"/>
      <c r="J437" s="4"/>
    </row>
    <row r="438" spans="8:10" ht="14.25" customHeight="1">
      <c r="H438" s="4"/>
      <c r="I438" s="4"/>
      <c r="J438" s="4"/>
    </row>
    <row r="439" spans="8:10" ht="14.25" customHeight="1">
      <c r="H439" s="4"/>
      <c r="I439" s="4"/>
      <c r="J439" s="4"/>
    </row>
    <row r="440" spans="8:10" ht="14.25" customHeight="1">
      <c r="H440" s="4"/>
      <c r="I440" s="4"/>
      <c r="J440" s="4"/>
    </row>
    <row r="441" spans="8:10" ht="14.25" customHeight="1">
      <c r="H441" s="4"/>
      <c r="I441" s="4"/>
      <c r="J441" s="4"/>
    </row>
    <row r="442" spans="8:10" ht="14.25" customHeight="1">
      <c r="H442" s="4"/>
      <c r="I442" s="4"/>
      <c r="J442" s="4"/>
    </row>
    <row r="443" spans="8:10" ht="14.25" customHeight="1">
      <c r="H443" s="4"/>
      <c r="I443" s="4"/>
      <c r="J443" s="4"/>
    </row>
    <row r="444" spans="8:10" ht="14.25" customHeight="1">
      <c r="H444" s="4"/>
      <c r="I444" s="4"/>
      <c r="J444" s="4"/>
    </row>
    <row r="445" spans="8:10" ht="14.25" customHeight="1">
      <c r="H445" s="4"/>
      <c r="I445" s="4"/>
      <c r="J445" s="4"/>
    </row>
    <row r="446" spans="8:10" ht="14.25" customHeight="1">
      <c r="H446" s="4"/>
      <c r="I446" s="4"/>
      <c r="J446" s="4"/>
    </row>
    <row r="447" spans="8:10" ht="14.25" customHeight="1">
      <c r="H447" s="4"/>
      <c r="I447" s="4"/>
      <c r="J447" s="4"/>
    </row>
    <row r="448" spans="8:10" ht="14.25" customHeight="1">
      <c r="H448" s="4"/>
      <c r="I448" s="4"/>
      <c r="J448" s="4"/>
    </row>
    <row r="449" spans="8:10" ht="14.25" customHeight="1">
      <c r="H449" s="4"/>
      <c r="I449" s="4"/>
      <c r="J449" s="4"/>
    </row>
    <row r="450" spans="8:10" ht="14.25" customHeight="1">
      <c r="H450" s="4"/>
      <c r="I450" s="4"/>
      <c r="J450" s="4"/>
    </row>
    <row r="451" spans="8:10" ht="14.25" customHeight="1">
      <c r="H451" s="4"/>
      <c r="I451" s="4"/>
      <c r="J451" s="4"/>
    </row>
    <row r="452" spans="8:10" ht="14.25" customHeight="1">
      <c r="H452" s="4"/>
      <c r="I452" s="4"/>
      <c r="J452" s="4"/>
    </row>
    <row r="453" spans="8:10" ht="14.25" customHeight="1">
      <c r="H453" s="4"/>
      <c r="I453" s="4"/>
      <c r="J453" s="4"/>
    </row>
    <row r="454" spans="8:10" ht="14.25" customHeight="1">
      <c r="H454" s="4"/>
      <c r="I454" s="4"/>
      <c r="J454" s="4"/>
    </row>
    <row r="455" spans="8:10" ht="14.25" customHeight="1">
      <c r="H455" s="4"/>
      <c r="I455" s="4"/>
      <c r="J455" s="4"/>
    </row>
    <row r="456" spans="8:10" ht="14.25" customHeight="1">
      <c r="H456" s="4"/>
      <c r="I456" s="4"/>
      <c r="J456" s="4"/>
    </row>
    <row r="457" spans="8:10" ht="14.25" customHeight="1">
      <c r="H457" s="4"/>
      <c r="I457" s="4"/>
      <c r="J457" s="4"/>
    </row>
    <row r="458" spans="8:10" ht="14.25" customHeight="1">
      <c r="H458" s="4"/>
      <c r="I458" s="4"/>
      <c r="J458" s="4"/>
    </row>
    <row r="459" spans="8:10" ht="14.25" customHeight="1">
      <c r="H459" s="4"/>
      <c r="I459" s="4"/>
      <c r="J459" s="4"/>
    </row>
    <row r="460" spans="8:10" ht="14.25" customHeight="1">
      <c r="H460" s="4"/>
      <c r="I460" s="4"/>
      <c r="J460" s="4"/>
    </row>
    <row r="461" spans="8:10" ht="14.25" customHeight="1">
      <c r="H461" s="4"/>
      <c r="I461" s="4"/>
      <c r="J461" s="4"/>
    </row>
    <row r="462" spans="8:10" ht="14.25" customHeight="1">
      <c r="H462" s="4"/>
      <c r="I462" s="4"/>
      <c r="J462" s="4"/>
    </row>
    <row r="463" spans="8:10" ht="14.25" customHeight="1">
      <c r="H463" s="4"/>
      <c r="I463" s="4"/>
      <c r="J463" s="4"/>
    </row>
    <row r="464" spans="8:10" ht="14.25" customHeight="1">
      <c r="H464" s="4"/>
      <c r="I464" s="4"/>
      <c r="J464" s="4"/>
    </row>
    <row r="465" spans="8:10" ht="14.25" customHeight="1">
      <c r="H465" s="4"/>
      <c r="I465" s="4"/>
      <c r="J465" s="4"/>
    </row>
    <row r="466" spans="8:10" ht="14.25" customHeight="1">
      <c r="H466" s="4"/>
      <c r="I466" s="4"/>
      <c r="J466" s="4"/>
    </row>
    <row r="467" spans="8:10" ht="14.25" customHeight="1">
      <c r="H467" s="4"/>
      <c r="I467" s="4"/>
      <c r="J467" s="4"/>
    </row>
    <row r="468" spans="8:10" ht="14.25" customHeight="1">
      <c r="H468" s="4"/>
      <c r="I468" s="4"/>
      <c r="J468" s="4"/>
    </row>
    <row r="469" spans="8:10" ht="14.25" customHeight="1">
      <c r="H469" s="4"/>
      <c r="I469" s="4"/>
      <c r="J469" s="4"/>
    </row>
    <row r="470" spans="8:10" ht="14.25" customHeight="1">
      <c r="H470" s="4"/>
      <c r="I470" s="4"/>
      <c r="J470" s="4"/>
    </row>
    <row r="471" spans="8:10" ht="14.25" customHeight="1">
      <c r="H471" s="4"/>
      <c r="I471" s="4"/>
      <c r="J471" s="4"/>
    </row>
    <row r="472" spans="8:10" ht="14.25" customHeight="1">
      <c r="H472" s="4"/>
      <c r="I472" s="4"/>
      <c r="J472" s="4"/>
    </row>
    <row r="473" spans="8:10" ht="14.25" customHeight="1">
      <c r="H473" s="4"/>
      <c r="I473" s="4"/>
      <c r="J473" s="4"/>
    </row>
    <row r="474" spans="8:10" ht="14.25" customHeight="1">
      <c r="H474" s="4"/>
      <c r="I474" s="4"/>
      <c r="J474" s="4"/>
    </row>
    <row r="475" spans="8:10" ht="14.25" customHeight="1">
      <c r="H475" s="4"/>
      <c r="I475" s="4"/>
      <c r="J475" s="4"/>
    </row>
    <row r="476" spans="8:10" ht="14.25" customHeight="1">
      <c r="H476" s="4"/>
      <c r="I476" s="4"/>
      <c r="J476" s="4"/>
    </row>
    <row r="477" spans="8:10" ht="14.25" customHeight="1">
      <c r="H477" s="4"/>
      <c r="I477" s="4"/>
      <c r="J477" s="4"/>
    </row>
    <row r="478" spans="8:10" ht="14.25" customHeight="1">
      <c r="H478" s="4"/>
      <c r="I478" s="4"/>
      <c r="J478" s="4"/>
    </row>
    <row r="479" spans="8:10" ht="14.25" customHeight="1">
      <c r="H479" s="4"/>
      <c r="I479" s="4"/>
      <c r="J479" s="4"/>
    </row>
    <row r="480" spans="8:10" ht="14.25" customHeight="1">
      <c r="H480" s="4"/>
      <c r="I480" s="4"/>
      <c r="J480" s="4"/>
    </row>
    <row r="481" spans="8:10" ht="14.25" customHeight="1">
      <c r="H481" s="4"/>
      <c r="I481" s="4"/>
      <c r="J481" s="4"/>
    </row>
    <row r="482" spans="8:10" ht="14.25" customHeight="1">
      <c r="H482" s="4"/>
      <c r="I482" s="4"/>
      <c r="J482" s="4"/>
    </row>
    <row r="483" spans="8:10" ht="14.25" customHeight="1">
      <c r="H483" s="4"/>
      <c r="I483" s="4"/>
      <c r="J483" s="4"/>
    </row>
    <row r="484" spans="8:10" ht="14.25" customHeight="1">
      <c r="H484" s="4"/>
      <c r="I484" s="4"/>
      <c r="J484" s="4"/>
    </row>
    <row r="485" spans="8:10" ht="14.25" customHeight="1">
      <c r="H485" s="4"/>
      <c r="I485" s="4"/>
      <c r="J485" s="4"/>
    </row>
    <row r="486" spans="8:10" ht="14.25" customHeight="1">
      <c r="H486" s="4"/>
      <c r="I486" s="4"/>
      <c r="J486" s="4"/>
    </row>
    <row r="487" spans="8:10" ht="14.25" customHeight="1">
      <c r="H487" s="4"/>
      <c r="I487" s="4"/>
      <c r="J487" s="4"/>
    </row>
    <row r="488" spans="8:10" ht="14.25" customHeight="1">
      <c r="H488" s="4"/>
      <c r="I488" s="4"/>
      <c r="J488" s="4"/>
    </row>
    <row r="489" spans="8:10" ht="14.25" customHeight="1">
      <c r="H489" s="4"/>
      <c r="I489" s="4"/>
      <c r="J489" s="4"/>
    </row>
    <row r="490" spans="8:10" ht="14.25" customHeight="1">
      <c r="H490" s="4"/>
      <c r="I490" s="4"/>
      <c r="J490" s="4"/>
    </row>
    <row r="491" spans="8:10" ht="14.25" customHeight="1">
      <c r="H491" s="4"/>
      <c r="I491" s="4"/>
      <c r="J491" s="4"/>
    </row>
    <row r="492" spans="8:10" ht="14.25" customHeight="1">
      <c r="H492" s="4"/>
      <c r="I492" s="4"/>
      <c r="J492" s="4"/>
    </row>
    <row r="493" spans="8:10" ht="14.25" customHeight="1">
      <c r="H493" s="4"/>
      <c r="I493" s="4"/>
      <c r="J493" s="4"/>
    </row>
    <row r="494" spans="8:10" ht="14.25" customHeight="1">
      <c r="H494" s="4"/>
      <c r="I494" s="4"/>
      <c r="J494" s="4"/>
    </row>
    <row r="495" spans="8:10" ht="14.25" customHeight="1">
      <c r="H495" s="4"/>
      <c r="I495" s="4"/>
      <c r="J495" s="4"/>
    </row>
    <row r="496" spans="8:10" ht="14.25" customHeight="1">
      <c r="H496" s="4"/>
      <c r="I496" s="4"/>
      <c r="J496" s="4"/>
    </row>
    <row r="497" spans="8:10" ht="14.25" customHeight="1">
      <c r="H497" s="4"/>
      <c r="I497" s="4"/>
      <c r="J497" s="4"/>
    </row>
    <row r="498" spans="8:10" ht="14.25" customHeight="1">
      <c r="H498" s="4"/>
      <c r="I498" s="4"/>
      <c r="J498" s="4"/>
    </row>
    <row r="499" spans="8:10" ht="14.25" customHeight="1">
      <c r="H499" s="4"/>
      <c r="I499" s="4"/>
      <c r="J499" s="4"/>
    </row>
    <row r="500" spans="8:10" ht="14.25" customHeight="1">
      <c r="H500" s="4"/>
      <c r="I500" s="4"/>
      <c r="J500" s="4"/>
    </row>
    <row r="501" spans="8:10" ht="14.25" customHeight="1">
      <c r="H501" s="4"/>
      <c r="I501" s="4"/>
      <c r="J501" s="4"/>
    </row>
    <row r="502" spans="8:10" ht="14.25" customHeight="1">
      <c r="H502" s="4"/>
      <c r="I502" s="4"/>
      <c r="J502" s="4"/>
    </row>
    <row r="503" spans="8:10" ht="14.25" customHeight="1">
      <c r="H503" s="4"/>
      <c r="I503" s="4"/>
      <c r="J503" s="4"/>
    </row>
    <row r="504" spans="8:10" ht="14.25" customHeight="1">
      <c r="H504" s="4"/>
      <c r="I504" s="4"/>
      <c r="J504" s="4"/>
    </row>
    <row r="505" spans="8:10" ht="14.25" customHeight="1">
      <c r="H505" s="4"/>
      <c r="I505" s="4"/>
      <c r="J505" s="4"/>
    </row>
    <row r="506" spans="8:10" ht="14.25" customHeight="1">
      <c r="H506" s="4"/>
      <c r="I506" s="4"/>
      <c r="J506" s="4"/>
    </row>
    <row r="507" spans="8:10" ht="14.25" customHeight="1">
      <c r="H507" s="4"/>
      <c r="I507" s="4"/>
      <c r="J507" s="4"/>
    </row>
    <row r="508" spans="8:10" ht="14.25" customHeight="1">
      <c r="H508" s="4"/>
      <c r="I508" s="4"/>
      <c r="J508" s="4"/>
    </row>
    <row r="509" spans="8:10" ht="14.25" customHeight="1">
      <c r="H509" s="4"/>
      <c r="I509" s="4"/>
      <c r="J509" s="4"/>
    </row>
    <row r="510" spans="8:10" ht="14.25" customHeight="1">
      <c r="H510" s="4"/>
      <c r="I510" s="4"/>
      <c r="J510" s="4"/>
    </row>
    <row r="511" spans="8:10" ht="14.25" customHeight="1">
      <c r="H511" s="4"/>
      <c r="I511" s="4"/>
      <c r="J511" s="4"/>
    </row>
    <row r="512" spans="8:10" ht="14.25" customHeight="1">
      <c r="H512" s="4"/>
      <c r="I512" s="4"/>
      <c r="J512" s="4"/>
    </row>
    <row r="513" spans="8:10" ht="14.25" customHeight="1">
      <c r="H513" s="4"/>
      <c r="I513" s="4"/>
      <c r="J513" s="4"/>
    </row>
    <row r="514" spans="8:10" ht="14.25" customHeight="1">
      <c r="H514" s="4"/>
      <c r="I514" s="4"/>
      <c r="J514" s="4"/>
    </row>
    <row r="515" spans="8:10" ht="14.25" customHeight="1">
      <c r="H515" s="4"/>
      <c r="I515" s="4"/>
      <c r="J515" s="4"/>
    </row>
    <row r="516" spans="8:10" ht="14.25" customHeight="1">
      <c r="H516" s="4"/>
      <c r="I516" s="4"/>
      <c r="J516" s="4"/>
    </row>
    <row r="517" spans="8:10" ht="14.25" customHeight="1">
      <c r="H517" s="4"/>
      <c r="I517" s="4"/>
      <c r="J517" s="4"/>
    </row>
    <row r="518" spans="8:10" ht="14.25" customHeight="1">
      <c r="H518" s="4"/>
      <c r="I518" s="4"/>
      <c r="J518" s="4"/>
    </row>
    <row r="519" spans="8:10" ht="14.25" customHeight="1">
      <c r="H519" s="4"/>
      <c r="I519" s="4"/>
      <c r="J519" s="4"/>
    </row>
    <row r="520" spans="8:10" ht="14.25" customHeight="1">
      <c r="H520" s="4"/>
      <c r="I520" s="4"/>
      <c r="J520" s="4"/>
    </row>
    <row r="521" spans="8:10" ht="14.25" customHeight="1">
      <c r="H521" s="4"/>
      <c r="I521" s="4"/>
      <c r="J521" s="4"/>
    </row>
    <row r="522" spans="8:10" ht="14.25" customHeight="1">
      <c r="H522" s="4"/>
      <c r="I522" s="4"/>
      <c r="J522" s="4"/>
    </row>
    <row r="523" spans="8:10" ht="14.25" customHeight="1">
      <c r="H523" s="4"/>
      <c r="I523" s="4"/>
      <c r="J523" s="4"/>
    </row>
    <row r="524" spans="8:10" ht="14.25" customHeight="1">
      <c r="H524" s="4"/>
      <c r="I524" s="4"/>
      <c r="J524" s="4"/>
    </row>
    <row r="525" spans="8:10" ht="14.25" customHeight="1">
      <c r="H525" s="4"/>
      <c r="I525" s="4"/>
      <c r="J525" s="4"/>
    </row>
    <row r="526" spans="8:10" ht="14.25" customHeight="1">
      <c r="H526" s="4"/>
      <c r="I526" s="4"/>
      <c r="J526" s="4"/>
    </row>
    <row r="527" spans="8:10" ht="14.25" customHeight="1">
      <c r="H527" s="4"/>
      <c r="I527" s="4"/>
      <c r="J527" s="4"/>
    </row>
    <row r="528" spans="8:10" ht="14.25" customHeight="1">
      <c r="H528" s="4"/>
      <c r="I528" s="4"/>
      <c r="J528" s="4"/>
    </row>
    <row r="529" spans="8:10" ht="14.25" customHeight="1">
      <c r="H529" s="4"/>
      <c r="I529" s="4"/>
      <c r="J529" s="4"/>
    </row>
    <row r="530" spans="8:10" ht="14.25" customHeight="1">
      <c r="H530" s="4"/>
      <c r="I530" s="4"/>
      <c r="J530" s="4"/>
    </row>
    <row r="531" spans="8:10" ht="14.25" customHeight="1">
      <c r="H531" s="4"/>
      <c r="I531" s="4"/>
      <c r="J531" s="4"/>
    </row>
    <row r="532" spans="8:10" ht="14.25" customHeight="1">
      <c r="H532" s="4"/>
      <c r="I532" s="4"/>
      <c r="J532" s="4"/>
    </row>
    <row r="533" spans="8:10" ht="14.25" customHeight="1">
      <c r="H533" s="4"/>
      <c r="I533" s="4"/>
      <c r="J533" s="4"/>
    </row>
    <row r="534" spans="8:10" ht="14.25" customHeight="1">
      <c r="H534" s="4"/>
      <c r="I534" s="4"/>
      <c r="J534" s="4"/>
    </row>
    <row r="535" spans="8:10" ht="14.25" customHeight="1">
      <c r="H535" s="4"/>
      <c r="I535" s="4"/>
      <c r="J535" s="4"/>
    </row>
    <row r="536" spans="8:10" ht="14.25" customHeight="1">
      <c r="H536" s="4"/>
      <c r="I536" s="4"/>
      <c r="J536" s="4"/>
    </row>
    <row r="537" spans="8:10" ht="14.25" customHeight="1">
      <c r="H537" s="4"/>
      <c r="I537" s="4"/>
      <c r="J537" s="4"/>
    </row>
    <row r="538" spans="8:10" ht="14.25" customHeight="1">
      <c r="H538" s="4"/>
      <c r="I538" s="4"/>
      <c r="J538" s="4"/>
    </row>
    <row r="539" spans="8:10" ht="14.25" customHeight="1">
      <c r="H539" s="4"/>
      <c r="I539" s="4"/>
      <c r="J539" s="4"/>
    </row>
    <row r="540" spans="8:10" ht="14.25" customHeight="1">
      <c r="H540" s="4"/>
      <c r="I540" s="4"/>
      <c r="J540" s="4"/>
    </row>
    <row r="541" spans="8:10" ht="14.25" customHeight="1">
      <c r="H541" s="4"/>
      <c r="I541" s="4"/>
      <c r="J541" s="4"/>
    </row>
    <row r="542" spans="8:10" ht="14.25" customHeight="1">
      <c r="H542" s="4"/>
      <c r="I542" s="4"/>
      <c r="J542" s="4"/>
    </row>
    <row r="543" spans="8:10" ht="14.25" customHeight="1">
      <c r="H543" s="4"/>
      <c r="I543" s="4"/>
      <c r="J543" s="4"/>
    </row>
    <row r="544" spans="8:10" ht="14.25" customHeight="1">
      <c r="H544" s="4"/>
      <c r="I544" s="4"/>
      <c r="J544" s="4"/>
    </row>
    <row r="545" spans="8:10" ht="14.25" customHeight="1">
      <c r="H545" s="4"/>
      <c r="I545" s="4"/>
      <c r="J545" s="4"/>
    </row>
    <row r="546" spans="8:10" ht="14.25" customHeight="1">
      <c r="H546" s="4"/>
      <c r="I546" s="4"/>
      <c r="J546" s="4"/>
    </row>
    <row r="547" spans="8:10" ht="14.25" customHeight="1">
      <c r="H547" s="4"/>
      <c r="I547" s="4"/>
      <c r="J547" s="4"/>
    </row>
    <row r="548" spans="8:10" ht="14.25" customHeight="1">
      <c r="H548" s="4"/>
      <c r="I548" s="4"/>
      <c r="J548" s="4"/>
    </row>
    <row r="549" spans="8:10" ht="14.25" customHeight="1">
      <c r="H549" s="4"/>
      <c r="I549" s="4"/>
      <c r="J549" s="4"/>
    </row>
    <row r="550" spans="8:10" ht="14.25" customHeight="1">
      <c r="H550" s="4"/>
      <c r="I550" s="4"/>
      <c r="J550" s="4"/>
    </row>
    <row r="551" spans="8:10" ht="14.25" customHeight="1">
      <c r="H551" s="4"/>
      <c r="I551" s="4"/>
      <c r="J551" s="4"/>
    </row>
    <row r="552" spans="8:10" ht="14.25" customHeight="1">
      <c r="H552" s="4"/>
      <c r="I552" s="4"/>
      <c r="J552" s="4"/>
    </row>
    <row r="553" spans="8:10" ht="14.25" customHeight="1">
      <c r="H553" s="4"/>
      <c r="I553" s="4"/>
      <c r="J553" s="4"/>
    </row>
    <row r="554" spans="8:10" ht="14.25" customHeight="1">
      <c r="H554" s="4"/>
      <c r="I554" s="4"/>
      <c r="J554" s="4"/>
    </row>
    <row r="555" spans="8:10" ht="14.25" customHeight="1">
      <c r="H555" s="4"/>
      <c r="I555" s="4"/>
      <c r="J555" s="4"/>
    </row>
    <row r="556" spans="8:10" ht="14.25" customHeight="1">
      <c r="H556" s="4"/>
      <c r="I556" s="4"/>
      <c r="J556" s="4"/>
    </row>
    <row r="557" spans="8:10" ht="14.25" customHeight="1">
      <c r="H557" s="4"/>
      <c r="I557" s="4"/>
      <c r="J557" s="4"/>
    </row>
    <row r="558" spans="8:10" ht="14.25" customHeight="1">
      <c r="H558" s="4"/>
      <c r="I558" s="4"/>
      <c r="J558" s="4"/>
    </row>
    <row r="559" spans="8:10" ht="14.25" customHeight="1">
      <c r="H559" s="4"/>
      <c r="I559" s="4"/>
      <c r="J559" s="4"/>
    </row>
    <row r="560" spans="8:10" ht="14.25" customHeight="1">
      <c r="H560" s="4"/>
      <c r="I560" s="4"/>
      <c r="J560" s="4"/>
    </row>
    <row r="561" spans="8:10" ht="14.25" customHeight="1">
      <c r="H561" s="4"/>
      <c r="I561" s="4"/>
      <c r="J561" s="4"/>
    </row>
    <row r="562" spans="8:10" ht="14.25" customHeight="1">
      <c r="H562" s="4"/>
      <c r="I562" s="4"/>
      <c r="J562" s="4"/>
    </row>
    <row r="563" spans="8:10" ht="14.25" customHeight="1">
      <c r="H563" s="4"/>
      <c r="I563" s="4"/>
      <c r="J563" s="4"/>
    </row>
    <row r="564" spans="8:10" ht="14.25" customHeight="1">
      <c r="H564" s="4"/>
      <c r="I564" s="4"/>
      <c r="J564" s="4"/>
    </row>
    <row r="565" spans="8:10" ht="14.25" customHeight="1">
      <c r="H565" s="4"/>
      <c r="I565" s="4"/>
      <c r="J565" s="4"/>
    </row>
    <row r="566" spans="8:10" ht="14.25" customHeight="1">
      <c r="H566" s="4"/>
      <c r="I566" s="4"/>
      <c r="J566" s="4"/>
    </row>
    <row r="567" spans="8:10" ht="14.25" customHeight="1">
      <c r="H567" s="4"/>
      <c r="I567" s="4"/>
      <c r="J567" s="4"/>
    </row>
    <row r="568" spans="8:10" ht="14.25" customHeight="1">
      <c r="H568" s="4"/>
      <c r="I568" s="4"/>
      <c r="J568" s="4"/>
    </row>
    <row r="569" spans="8:10" ht="14.25" customHeight="1">
      <c r="H569" s="4"/>
      <c r="I569" s="4"/>
      <c r="J569" s="4"/>
    </row>
    <row r="570" spans="8:10" ht="14.25" customHeight="1">
      <c r="H570" s="4"/>
      <c r="I570" s="4"/>
      <c r="J570" s="4"/>
    </row>
    <row r="571" spans="8:10" ht="14.25" customHeight="1">
      <c r="H571" s="4"/>
      <c r="I571" s="4"/>
      <c r="J571" s="4"/>
    </row>
    <row r="572" spans="8:10" ht="14.25" customHeight="1">
      <c r="H572" s="4"/>
      <c r="I572" s="4"/>
      <c r="J572" s="4"/>
    </row>
    <row r="573" spans="8:10" ht="14.25" customHeight="1">
      <c r="H573" s="4"/>
      <c r="I573" s="4"/>
      <c r="J573" s="4"/>
    </row>
    <row r="574" spans="8:10" ht="14.25" customHeight="1">
      <c r="H574" s="4"/>
      <c r="I574" s="4"/>
      <c r="J574" s="4"/>
    </row>
    <row r="575" spans="8:10" ht="14.25" customHeight="1">
      <c r="H575" s="4"/>
      <c r="I575" s="4"/>
      <c r="J575" s="4"/>
    </row>
    <row r="576" spans="8:10" ht="14.25" customHeight="1">
      <c r="H576" s="4"/>
      <c r="I576" s="4"/>
      <c r="J576" s="4"/>
    </row>
    <row r="577" spans="8:10" ht="14.25" customHeight="1">
      <c r="H577" s="4"/>
      <c r="I577" s="4"/>
      <c r="J577" s="4"/>
    </row>
    <row r="578" spans="8:10" ht="14.25" customHeight="1">
      <c r="H578" s="4"/>
      <c r="I578" s="4"/>
      <c r="J578" s="4"/>
    </row>
    <row r="579" spans="8:10" ht="14.25" customHeight="1">
      <c r="H579" s="4"/>
      <c r="I579" s="4"/>
      <c r="J579" s="4"/>
    </row>
    <row r="580" spans="8:10" ht="14.25" customHeight="1">
      <c r="H580" s="4"/>
      <c r="I580" s="4"/>
      <c r="J580" s="4"/>
    </row>
    <row r="581" spans="8:10" ht="14.25" customHeight="1">
      <c r="H581" s="4"/>
      <c r="I581" s="4"/>
      <c r="J581" s="4"/>
    </row>
    <row r="582" spans="8:10" ht="14.25" customHeight="1">
      <c r="H582" s="4"/>
      <c r="I582" s="4"/>
      <c r="J582" s="4"/>
    </row>
    <row r="583" spans="8:10" ht="14.25" customHeight="1">
      <c r="H583" s="4"/>
      <c r="I583" s="4"/>
      <c r="J583" s="4"/>
    </row>
    <row r="584" spans="8:10" ht="14.25" customHeight="1">
      <c r="H584" s="4"/>
      <c r="I584" s="4"/>
      <c r="J584" s="4"/>
    </row>
    <row r="585" spans="8:10" ht="14.25" customHeight="1">
      <c r="H585" s="4"/>
      <c r="I585" s="4"/>
      <c r="J585" s="4"/>
    </row>
    <row r="586" spans="8:10" ht="14.25" customHeight="1">
      <c r="H586" s="4"/>
      <c r="I586" s="4"/>
      <c r="J586" s="4"/>
    </row>
    <row r="587" spans="8:10" ht="14.25" customHeight="1">
      <c r="H587" s="4"/>
      <c r="I587" s="4"/>
      <c r="J587" s="4"/>
    </row>
    <row r="588" spans="8:10" ht="14.25" customHeight="1">
      <c r="H588" s="4"/>
      <c r="I588" s="4"/>
      <c r="J588" s="4"/>
    </row>
    <row r="589" spans="8:10" ht="14.25" customHeight="1">
      <c r="H589" s="4"/>
      <c r="I589" s="4"/>
      <c r="J589" s="4"/>
    </row>
    <row r="590" spans="8:10" ht="14.25" customHeight="1">
      <c r="H590" s="4"/>
      <c r="I590" s="4"/>
      <c r="J590" s="4"/>
    </row>
    <row r="591" spans="8:10" ht="14.25" customHeight="1">
      <c r="H591" s="4"/>
      <c r="I591" s="4"/>
      <c r="J591" s="4"/>
    </row>
    <row r="592" spans="8:10" ht="14.25" customHeight="1">
      <c r="H592" s="4"/>
      <c r="I592" s="4"/>
      <c r="J592" s="4"/>
    </row>
    <row r="593" spans="8:10" ht="14.25" customHeight="1">
      <c r="H593" s="4"/>
      <c r="I593" s="4"/>
      <c r="J593" s="4"/>
    </row>
    <row r="594" spans="8:10" ht="14.25" customHeight="1">
      <c r="H594" s="4"/>
      <c r="I594" s="4"/>
      <c r="J594" s="4"/>
    </row>
    <row r="595" spans="8:10" ht="14.25" customHeight="1">
      <c r="H595" s="4"/>
      <c r="I595" s="4"/>
      <c r="J595" s="4"/>
    </row>
    <row r="596" spans="8:10" ht="14.25" customHeight="1">
      <c r="H596" s="4"/>
      <c r="I596" s="4"/>
      <c r="J596" s="4"/>
    </row>
    <row r="597" spans="8:10" ht="14.25" customHeight="1">
      <c r="H597" s="4"/>
      <c r="I597" s="4"/>
      <c r="J597" s="4"/>
    </row>
    <row r="598" spans="8:10" ht="14.25" customHeight="1">
      <c r="H598" s="4"/>
      <c r="I598" s="4"/>
      <c r="J598" s="4"/>
    </row>
    <row r="599" spans="8:10" ht="14.25" customHeight="1">
      <c r="H599" s="4"/>
      <c r="I599" s="4"/>
      <c r="J599" s="4"/>
    </row>
    <row r="600" spans="8:10" ht="14.25" customHeight="1">
      <c r="H600" s="4"/>
      <c r="I600" s="4"/>
      <c r="J600" s="4"/>
    </row>
    <row r="601" spans="8:10" ht="14.25" customHeight="1">
      <c r="H601" s="4"/>
      <c r="I601" s="4"/>
      <c r="J601" s="4"/>
    </row>
    <row r="602" spans="8:10" ht="14.25" customHeight="1">
      <c r="H602" s="4"/>
      <c r="I602" s="4"/>
      <c r="J602" s="4"/>
    </row>
    <row r="603" spans="8:10" ht="14.25" customHeight="1">
      <c r="H603" s="4"/>
      <c r="I603" s="4"/>
      <c r="J603" s="4"/>
    </row>
    <row r="604" spans="8:10" ht="14.25" customHeight="1">
      <c r="H604" s="4"/>
      <c r="I604" s="4"/>
      <c r="J604" s="4"/>
    </row>
    <row r="605" spans="8:10" ht="14.25" customHeight="1">
      <c r="H605" s="4"/>
      <c r="I605" s="4"/>
      <c r="J605" s="4"/>
    </row>
    <row r="606" spans="8:10" ht="14.25" customHeight="1">
      <c r="H606" s="4"/>
      <c r="I606" s="4"/>
      <c r="J606" s="4"/>
    </row>
    <row r="607" spans="8:10" ht="14.25" customHeight="1">
      <c r="H607" s="4"/>
      <c r="I607" s="4"/>
      <c r="J607" s="4"/>
    </row>
    <row r="608" spans="8:10" ht="14.25" customHeight="1">
      <c r="H608" s="4"/>
      <c r="I608" s="4"/>
      <c r="J608" s="4"/>
    </row>
    <row r="609" spans="8:10" ht="14.25" customHeight="1">
      <c r="H609" s="4"/>
      <c r="I609" s="4"/>
      <c r="J609" s="4"/>
    </row>
    <row r="610" spans="8:10" ht="14.25" customHeight="1">
      <c r="H610" s="4"/>
      <c r="I610" s="4"/>
      <c r="J610" s="4"/>
    </row>
    <row r="611" spans="8:10" ht="14.25" customHeight="1">
      <c r="H611" s="4"/>
      <c r="I611" s="4"/>
      <c r="J611" s="4"/>
    </row>
    <row r="612" spans="8:10" ht="14.25" customHeight="1">
      <c r="H612" s="4"/>
      <c r="I612" s="4"/>
      <c r="J612" s="4"/>
    </row>
    <row r="613" spans="8:10" ht="14.25" customHeight="1">
      <c r="H613" s="4"/>
      <c r="I613" s="4"/>
      <c r="J613" s="4"/>
    </row>
    <row r="614" spans="8:10" ht="14.25" customHeight="1">
      <c r="H614" s="4"/>
      <c r="I614" s="4"/>
      <c r="J614" s="4"/>
    </row>
    <row r="615" spans="8:10" ht="14.25" customHeight="1">
      <c r="H615" s="4"/>
      <c r="I615" s="4"/>
      <c r="J615" s="4"/>
    </row>
    <row r="616" spans="8:10" ht="14.25" customHeight="1">
      <c r="H616" s="4"/>
      <c r="I616" s="4"/>
      <c r="J616" s="4"/>
    </row>
    <row r="617" spans="8:10" ht="14.25" customHeight="1">
      <c r="H617" s="4"/>
      <c r="I617" s="4"/>
      <c r="J617" s="4"/>
    </row>
    <row r="618" spans="8:10" ht="14.25" customHeight="1">
      <c r="H618" s="4"/>
      <c r="I618" s="4"/>
      <c r="J618" s="4"/>
    </row>
    <row r="619" spans="8:10" ht="14.25" customHeight="1">
      <c r="H619" s="4"/>
      <c r="I619" s="4"/>
      <c r="J619" s="4"/>
    </row>
    <row r="620" spans="8:10" ht="14.25" customHeight="1">
      <c r="H620" s="4"/>
      <c r="I620" s="4"/>
      <c r="J620" s="4"/>
    </row>
    <row r="621" spans="8:10" ht="14.25" customHeight="1">
      <c r="H621" s="4"/>
      <c r="I621" s="4"/>
      <c r="J621" s="4"/>
    </row>
    <row r="622" spans="8:10" ht="14.25" customHeight="1">
      <c r="H622" s="4"/>
      <c r="I622" s="4"/>
      <c r="J622" s="4"/>
    </row>
    <row r="623" spans="8:10" ht="14.25" customHeight="1">
      <c r="H623" s="4"/>
      <c r="I623" s="4"/>
      <c r="J623" s="4"/>
    </row>
    <row r="624" spans="8:10" ht="14.25" customHeight="1">
      <c r="H624" s="4"/>
      <c r="I624" s="4"/>
      <c r="J624" s="4"/>
    </row>
    <row r="625" spans="8:10" ht="14.25" customHeight="1">
      <c r="H625" s="4"/>
      <c r="I625" s="4"/>
      <c r="J625" s="4"/>
    </row>
    <row r="626" spans="8:10" ht="14.25" customHeight="1">
      <c r="H626" s="4"/>
      <c r="I626" s="4"/>
      <c r="J626" s="4"/>
    </row>
    <row r="627" spans="8:10" ht="14.25" customHeight="1">
      <c r="H627" s="4"/>
      <c r="I627" s="4"/>
      <c r="J627" s="4"/>
    </row>
    <row r="628" spans="8:10" ht="14.25" customHeight="1">
      <c r="H628" s="4"/>
      <c r="I628" s="4"/>
      <c r="J628" s="4"/>
    </row>
    <row r="629" spans="8:10" ht="14.25" customHeight="1">
      <c r="H629" s="4"/>
      <c r="I629" s="4"/>
      <c r="J629" s="4"/>
    </row>
    <row r="630" spans="8:10" ht="14.25" customHeight="1">
      <c r="H630" s="4"/>
      <c r="I630" s="4"/>
      <c r="J630" s="4"/>
    </row>
    <row r="631" spans="8:10" ht="14.25" customHeight="1">
      <c r="H631" s="4"/>
      <c r="I631" s="4"/>
      <c r="J631" s="4"/>
    </row>
    <row r="632" spans="8:10" ht="14.25" customHeight="1">
      <c r="H632" s="4"/>
      <c r="I632" s="4"/>
      <c r="J632" s="4"/>
    </row>
    <row r="633" spans="8:10" ht="14.25" customHeight="1">
      <c r="H633" s="4"/>
      <c r="I633" s="4"/>
      <c r="J633" s="4"/>
    </row>
    <row r="634" spans="8:10" ht="14.25" customHeight="1">
      <c r="H634" s="4"/>
      <c r="I634" s="4"/>
      <c r="J634" s="4"/>
    </row>
    <row r="635" spans="8:10" ht="14.25" customHeight="1">
      <c r="H635" s="4"/>
      <c r="I635" s="4"/>
      <c r="J635" s="4"/>
    </row>
    <row r="636" spans="8:10" ht="14.25" customHeight="1">
      <c r="H636" s="4"/>
      <c r="I636" s="4"/>
      <c r="J636" s="4"/>
    </row>
    <row r="637" spans="8:10" ht="14.25" customHeight="1">
      <c r="H637" s="4"/>
      <c r="I637" s="4"/>
      <c r="J637" s="4"/>
    </row>
    <row r="638" spans="8:10" ht="14.25" customHeight="1">
      <c r="H638" s="4"/>
      <c r="I638" s="4"/>
      <c r="J638" s="4"/>
    </row>
    <row r="639" spans="8:10" ht="14.25" customHeight="1">
      <c r="H639" s="4"/>
      <c r="I639" s="4"/>
      <c r="J639" s="4"/>
    </row>
    <row r="640" spans="8:10" ht="14.25" customHeight="1">
      <c r="H640" s="4"/>
      <c r="I640" s="4"/>
      <c r="J640" s="4"/>
    </row>
    <row r="641" spans="8:10" ht="14.25" customHeight="1">
      <c r="H641" s="4"/>
      <c r="I641" s="4"/>
      <c r="J641" s="4"/>
    </row>
    <row r="642" spans="8:10" ht="14.25" customHeight="1">
      <c r="H642" s="4"/>
      <c r="I642" s="4"/>
      <c r="J642" s="4"/>
    </row>
    <row r="643" spans="8:10" ht="14.25" customHeight="1">
      <c r="H643" s="4"/>
      <c r="I643" s="4"/>
      <c r="J643" s="4"/>
    </row>
    <row r="644" spans="8:10" ht="14.25" customHeight="1">
      <c r="H644" s="4"/>
      <c r="I644" s="4"/>
      <c r="J644" s="4"/>
    </row>
    <row r="645" spans="8:10" ht="14.25" customHeight="1">
      <c r="H645" s="4"/>
      <c r="I645" s="4"/>
      <c r="J645" s="4"/>
    </row>
    <row r="646" spans="8:10" ht="14.25" customHeight="1">
      <c r="H646" s="4"/>
      <c r="I646" s="4"/>
      <c r="J646" s="4"/>
    </row>
    <row r="647" spans="8:10" ht="14.25" customHeight="1">
      <c r="H647" s="4"/>
      <c r="I647" s="4"/>
      <c r="J647" s="4"/>
    </row>
    <row r="648" spans="8:10" ht="14.25" customHeight="1">
      <c r="H648" s="4"/>
      <c r="I648" s="4"/>
      <c r="J648" s="4"/>
    </row>
    <row r="649" spans="8:10" ht="14.25" customHeight="1">
      <c r="H649" s="4"/>
      <c r="I649" s="4"/>
      <c r="J649" s="4"/>
    </row>
    <row r="650" spans="8:10" ht="14.25" customHeight="1">
      <c r="H650" s="4"/>
      <c r="I650" s="4"/>
      <c r="J650" s="4"/>
    </row>
    <row r="651" spans="8:10" ht="14.25" customHeight="1">
      <c r="H651" s="4"/>
      <c r="I651" s="4"/>
      <c r="J651" s="4"/>
    </row>
    <row r="652" spans="8:10" ht="14.25" customHeight="1">
      <c r="H652" s="4"/>
      <c r="I652" s="4"/>
      <c r="J652" s="4"/>
    </row>
    <row r="653" spans="8:10" ht="14.25" customHeight="1">
      <c r="H653" s="4"/>
      <c r="I653" s="4"/>
      <c r="J653" s="4"/>
    </row>
    <row r="654" spans="8:10" ht="14.25" customHeight="1">
      <c r="H654" s="4"/>
      <c r="I654" s="4"/>
      <c r="J654" s="4"/>
    </row>
    <row r="655" spans="8:10" ht="14.25" customHeight="1">
      <c r="H655" s="4"/>
      <c r="I655" s="4"/>
      <c r="J655" s="4"/>
    </row>
    <row r="656" spans="8:10" ht="14.25" customHeight="1">
      <c r="H656" s="4"/>
      <c r="I656" s="4"/>
      <c r="J656" s="4"/>
    </row>
    <row r="657" spans="8:10" ht="14.25" customHeight="1">
      <c r="H657" s="4"/>
      <c r="I657" s="4"/>
      <c r="J657" s="4"/>
    </row>
    <row r="658" spans="8:10" ht="14.25" customHeight="1">
      <c r="H658" s="4"/>
      <c r="I658" s="4"/>
      <c r="J658" s="4"/>
    </row>
    <row r="659" spans="8:10" ht="14.25" customHeight="1">
      <c r="H659" s="4"/>
      <c r="I659" s="4"/>
      <c r="J659" s="4"/>
    </row>
    <row r="660" spans="8:10" ht="14.25" customHeight="1">
      <c r="H660" s="4"/>
      <c r="I660" s="4"/>
      <c r="J660" s="4"/>
    </row>
    <row r="661" spans="8:10" ht="14.25" customHeight="1">
      <c r="H661" s="4"/>
      <c r="I661" s="4"/>
      <c r="J661" s="4"/>
    </row>
    <row r="662" spans="8:10" ht="14.25" customHeight="1">
      <c r="H662" s="4"/>
      <c r="I662" s="4"/>
      <c r="J662" s="4"/>
    </row>
    <row r="663" spans="8:10" ht="14.25" customHeight="1">
      <c r="H663" s="4"/>
      <c r="I663" s="4"/>
      <c r="J663" s="4"/>
    </row>
    <row r="664" spans="8:10" ht="14.25" customHeight="1">
      <c r="H664" s="4"/>
      <c r="I664" s="4"/>
      <c r="J664" s="4"/>
    </row>
    <row r="665" spans="8:10" ht="14.25" customHeight="1">
      <c r="H665" s="4"/>
      <c r="I665" s="4"/>
      <c r="J665" s="4"/>
    </row>
    <row r="666" spans="8:10" ht="14.25" customHeight="1">
      <c r="H666" s="4"/>
      <c r="I666" s="4"/>
      <c r="J666" s="4"/>
    </row>
    <row r="667" spans="8:10" ht="14.25" customHeight="1">
      <c r="H667" s="4"/>
      <c r="I667" s="4"/>
      <c r="J667" s="4"/>
    </row>
    <row r="668" spans="8:10" ht="14.25" customHeight="1">
      <c r="H668" s="4"/>
      <c r="I668" s="4"/>
      <c r="J668" s="4"/>
    </row>
    <row r="669" spans="8:10" ht="14.25" customHeight="1">
      <c r="H669" s="4"/>
      <c r="I669" s="4"/>
      <c r="J669" s="4"/>
    </row>
    <row r="670" spans="8:10" ht="14.25" customHeight="1">
      <c r="H670" s="4"/>
      <c r="I670" s="4"/>
      <c r="J670" s="4"/>
    </row>
    <row r="671" spans="8:10" ht="14.25" customHeight="1">
      <c r="H671" s="4"/>
      <c r="I671" s="4"/>
      <c r="J671" s="4"/>
    </row>
    <row r="672" spans="8:10" ht="14.25" customHeight="1">
      <c r="H672" s="4"/>
      <c r="I672" s="4"/>
      <c r="J672" s="4"/>
    </row>
    <row r="673" spans="8:10" ht="14.25" customHeight="1">
      <c r="H673" s="4"/>
      <c r="I673" s="4"/>
      <c r="J673" s="4"/>
    </row>
    <row r="674" spans="8:10" ht="14.25" customHeight="1">
      <c r="H674" s="4"/>
      <c r="I674" s="4"/>
      <c r="J674" s="4"/>
    </row>
    <row r="675" spans="8:10" ht="14.25" customHeight="1">
      <c r="H675" s="4"/>
      <c r="I675" s="4"/>
      <c r="J675" s="4"/>
    </row>
    <row r="676" spans="8:10" ht="14.25" customHeight="1">
      <c r="H676" s="4"/>
      <c r="I676" s="4"/>
      <c r="J676" s="4"/>
    </row>
    <row r="677" spans="8:10" ht="14.25" customHeight="1">
      <c r="H677" s="4"/>
      <c r="I677" s="4"/>
      <c r="J677" s="4"/>
    </row>
    <row r="678" spans="8:10" ht="14.25" customHeight="1">
      <c r="H678" s="4"/>
      <c r="I678" s="4"/>
      <c r="J678" s="4"/>
    </row>
    <row r="679" spans="8:10" ht="14.25" customHeight="1">
      <c r="H679" s="4"/>
      <c r="I679" s="4"/>
      <c r="J679" s="4"/>
    </row>
    <row r="680" spans="8:10" ht="14.25" customHeight="1">
      <c r="H680" s="4"/>
      <c r="I680" s="4"/>
      <c r="J680" s="4"/>
    </row>
    <row r="681" spans="8:10" ht="14.25" customHeight="1">
      <c r="H681" s="4"/>
      <c r="I681" s="4"/>
      <c r="J681" s="4"/>
    </row>
    <row r="682" spans="8:10" ht="14.25" customHeight="1">
      <c r="H682" s="4"/>
      <c r="I682" s="4"/>
      <c r="J682" s="4"/>
    </row>
    <row r="683" spans="8:10" ht="14.25" customHeight="1">
      <c r="H683" s="4"/>
      <c r="I683" s="4"/>
      <c r="J683" s="4"/>
    </row>
    <row r="684" spans="8:10" ht="14.25" customHeight="1">
      <c r="H684" s="4"/>
      <c r="I684" s="4"/>
      <c r="J684" s="4"/>
    </row>
    <row r="685" spans="8:10" ht="14.25" customHeight="1">
      <c r="H685" s="4"/>
      <c r="I685" s="4"/>
      <c r="J685" s="4"/>
    </row>
    <row r="686" spans="8:10" ht="14.25" customHeight="1">
      <c r="H686" s="4"/>
      <c r="I686" s="4"/>
      <c r="J686" s="4"/>
    </row>
    <row r="687" spans="8:10" ht="14.25" customHeight="1">
      <c r="H687" s="4"/>
      <c r="I687" s="4"/>
      <c r="J687" s="4"/>
    </row>
    <row r="688" spans="8:10" ht="14.25" customHeight="1">
      <c r="H688" s="4"/>
      <c r="I688" s="4"/>
      <c r="J688" s="4"/>
    </row>
    <row r="689" spans="8:10" ht="14.25" customHeight="1">
      <c r="H689" s="4"/>
      <c r="I689" s="4"/>
      <c r="J689" s="4"/>
    </row>
    <row r="690" spans="8:10" ht="14.25" customHeight="1">
      <c r="H690" s="4"/>
      <c r="I690" s="4"/>
      <c r="J690" s="4"/>
    </row>
    <row r="691" spans="8:10" ht="14.25" customHeight="1">
      <c r="H691" s="4"/>
      <c r="I691" s="4"/>
      <c r="J691" s="4"/>
    </row>
    <row r="692" spans="8:10" ht="14.25" customHeight="1">
      <c r="H692" s="4"/>
      <c r="I692" s="4"/>
      <c r="J692" s="4"/>
    </row>
    <row r="693" spans="8:10" ht="14.25" customHeight="1">
      <c r="H693" s="4"/>
      <c r="I693" s="4"/>
      <c r="J693" s="4"/>
    </row>
    <row r="694" spans="8:10" ht="14.25" customHeight="1">
      <c r="H694" s="4"/>
      <c r="I694" s="4"/>
      <c r="J694" s="4"/>
    </row>
    <row r="695" spans="8:10" ht="14.25" customHeight="1">
      <c r="H695" s="4"/>
      <c r="I695" s="4"/>
      <c r="J695" s="4"/>
    </row>
    <row r="696" spans="8:10" ht="14.25" customHeight="1">
      <c r="H696" s="4"/>
      <c r="I696" s="4"/>
      <c r="J696" s="4"/>
    </row>
    <row r="697" spans="8:10" ht="14.25" customHeight="1">
      <c r="H697" s="4"/>
      <c r="I697" s="4"/>
      <c r="J697" s="4"/>
    </row>
    <row r="698" spans="8:10" ht="14.25" customHeight="1">
      <c r="H698" s="4"/>
      <c r="I698" s="4"/>
      <c r="J698" s="4"/>
    </row>
    <row r="699" spans="8:10" ht="14.25" customHeight="1">
      <c r="H699" s="4"/>
      <c r="I699" s="4"/>
      <c r="J699" s="4"/>
    </row>
    <row r="700" spans="8:10" ht="14.25" customHeight="1">
      <c r="H700" s="4"/>
      <c r="I700" s="4"/>
      <c r="J700" s="4"/>
    </row>
    <row r="701" spans="8:10" ht="14.25" customHeight="1">
      <c r="H701" s="4"/>
      <c r="I701" s="4"/>
      <c r="J701" s="4"/>
    </row>
    <row r="702" spans="8:10" ht="14.25" customHeight="1">
      <c r="H702" s="4"/>
      <c r="I702" s="4"/>
      <c r="J702" s="4"/>
    </row>
    <row r="703" spans="8:10" ht="14.25" customHeight="1">
      <c r="H703" s="4"/>
      <c r="I703" s="4"/>
      <c r="J703" s="4"/>
    </row>
    <row r="704" spans="8:10" ht="14.25" customHeight="1">
      <c r="H704" s="4"/>
      <c r="I704" s="4"/>
      <c r="J704" s="4"/>
    </row>
    <row r="705" spans="8:10" ht="14.25" customHeight="1">
      <c r="H705" s="4"/>
      <c r="I705" s="4"/>
      <c r="J705" s="4"/>
    </row>
    <row r="706" spans="8:10" ht="14.25" customHeight="1">
      <c r="H706" s="4"/>
      <c r="I706" s="4"/>
      <c r="J706" s="4"/>
    </row>
    <row r="707" spans="8:10" ht="14.25" customHeight="1">
      <c r="H707" s="4"/>
      <c r="I707" s="4"/>
      <c r="J707" s="4"/>
    </row>
    <row r="708" spans="8:10" ht="14.25" customHeight="1">
      <c r="H708" s="4"/>
      <c r="I708" s="4"/>
      <c r="J708" s="4"/>
    </row>
    <row r="709" spans="8:10" ht="14.25" customHeight="1">
      <c r="H709" s="4"/>
      <c r="I709" s="4"/>
      <c r="J709" s="4"/>
    </row>
    <row r="710" spans="8:10" ht="14.25" customHeight="1">
      <c r="H710" s="4"/>
      <c r="I710" s="4"/>
      <c r="J710" s="4"/>
    </row>
    <row r="711" spans="8:10" ht="14.25" customHeight="1">
      <c r="H711" s="4"/>
      <c r="I711" s="4"/>
      <c r="J711" s="4"/>
    </row>
    <row r="712" spans="8:10" ht="14.25" customHeight="1">
      <c r="H712" s="4"/>
      <c r="I712" s="4"/>
      <c r="J712" s="4"/>
    </row>
    <row r="713" spans="8:10" ht="14.25" customHeight="1">
      <c r="H713" s="4"/>
      <c r="I713" s="4"/>
      <c r="J713" s="4"/>
    </row>
    <row r="714" spans="8:10" ht="14.25" customHeight="1">
      <c r="H714" s="4"/>
      <c r="I714" s="4"/>
      <c r="J714" s="4"/>
    </row>
    <row r="715" spans="8:10" ht="14.25" customHeight="1">
      <c r="H715" s="4"/>
      <c r="I715" s="4"/>
      <c r="J715" s="4"/>
    </row>
    <row r="716" spans="8:10" ht="14.25" customHeight="1">
      <c r="H716" s="4"/>
      <c r="I716" s="4"/>
      <c r="J716" s="4"/>
    </row>
    <row r="717" spans="8:10" ht="14.25" customHeight="1">
      <c r="H717" s="4"/>
      <c r="I717" s="4"/>
      <c r="J717" s="4"/>
    </row>
    <row r="718" spans="8:10" ht="14.25" customHeight="1">
      <c r="H718" s="4"/>
      <c r="I718" s="4"/>
      <c r="J718" s="4"/>
    </row>
    <row r="719" spans="8:10" ht="14.25" customHeight="1">
      <c r="H719" s="4"/>
      <c r="I719" s="4"/>
      <c r="J719" s="4"/>
    </row>
    <row r="720" spans="8:10" ht="14.25" customHeight="1">
      <c r="H720" s="4"/>
      <c r="I720" s="4"/>
      <c r="J720" s="4"/>
    </row>
    <row r="721" spans="8:10" ht="14.25" customHeight="1">
      <c r="H721" s="4"/>
      <c r="I721" s="4"/>
      <c r="J721" s="4"/>
    </row>
    <row r="722" spans="8:10" ht="14.25" customHeight="1">
      <c r="H722" s="4"/>
      <c r="I722" s="4"/>
      <c r="J722" s="4"/>
    </row>
    <row r="723" spans="8:10" ht="14.25" customHeight="1">
      <c r="H723" s="4"/>
      <c r="I723" s="4"/>
      <c r="J723" s="4"/>
    </row>
    <row r="724" spans="8:10" ht="14.25" customHeight="1">
      <c r="H724" s="4"/>
      <c r="I724" s="4"/>
      <c r="J724" s="4"/>
    </row>
    <row r="725" spans="8:10" ht="14.25" customHeight="1">
      <c r="H725" s="4"/>
      <c r="I725" s="4"/>
      <c r="J725" s="4"/>
    </row>
    <row r="726" spans="8:10" ht="14.25" customHeight="1">
      <c r="H726" s="4"/>
      <c r="I726" s="4"/>
      <c r="J726" s="4"/>
    </row>
    <row r="727" spans="8:10" ht="14.25" customHeight="1">
      <c r="H727" s="4"/>
      <c r="I727" s="4"/>
      <c r="J727" s="4"/>
    </row>
    <row r="728" spans="8:10" ht="14.25" customHeight="1">
      <c r="H728" s="4"/>
      <c r="I728" s="4"/>
      <c r="J728" s="4"/>
    </row>
    <row r="729" spans="8:10" ht="14.25" customHeight="1">
      <c r="H729" s="4"/>
      <c r="I729" s="4"/>
      <c r="J729" s="4"/>
    </row>
    <row r="730" spans="8:10" ht="14.25" customHeight="1">
      <c r="H730" s="4"/>
      <c r="I730" s="4"/>
      <c r="J730" s="4"/>
    </row>
    <row r="731" spans="8:10" ht="14.25" customHeight="1">
      <c r="H731" s="4"/>
      <c r="I731" s="4"/>
      <c r="J731" s="4"/>
    </row>
    <row r="732" spans="8:10" ht="14.25" customHeight="1">
      <c r="H732" s="4"/>
      <c r="I732" s="4"/>
      <c r="J732" s="4"/>
    </row>
    <row r="733" spans="8:10" ht="14.25" customHeight="1">
      <c r="H733" s="4"/>
      <c r="I733" s="4"/>
      <c r="J733" s="4"/>
    </row>
    <row r="734" spans="8:10" ht="14.25" customHeight="1">
      <c r="H734" s="4"/>
      <c r="I734" s="4"/>
      <c r="J734" s="4"/>
    </row>
    <row r="735" spans="8:10" ht="14.25" customHeight="1">
      <c r="H735" s="4"/>
      <c r="I735" s="4"/>
      <c r="J735" s="4"/>
    </row>
    <row r="736" spans="8:10" ht="14.25" customHeight="1">
      <c r="H736" s="4"/>
      <c r="I736" s="4"/>
      <c r="J736" s="4"/>
    </row>
    <row r="737" spans="8:10" ht="14.25" customHeight="1">
      <c r="H737" s="4"/>
      <c r="I737" s="4"/>
      <c r="J737" s="4"/>
    </row>
    <row r="738" spans="8:10" ht="14.25" customHeight="1">
      <c r="H738" s="4"/>
      <c r="I738" s="4"/>
      <c r="J738" s="4"/>
    </row>
    <row r="739" spans="8:10" ht="14.25" customHeight="1">
      <c r="H739" s="4"/>
      <c r="I739" s="4"/>
      <c r="J739" s="4"/>
    </row>
    <row r="740" spans="8:10" ht="14.25" customHeight="1">
      <c r="H740" s="4"/>
      <c r="I740" s="4"/>
      <c r="J740" s="4"/>
    </row>
    <row r="741" spans="8:10" ht="14.25" customHeight="1">
      <c r="H741" s="4"/>
      <c r="I741" s="4"/>
      <c r="J741" s="4"/>
    </row>
    <row r="742" spans="8:10" ht="14.25" customHeight="1">
      <c r="H742" s="4"/>
      <c r="I742" s="4"/>
      <c r="J742" s="4"/>
    </row>
    <row r="743" spans="8:10" ht="14.25" customHeight="1">
      <c r="H743" s="4"/>
      <c r="I743" s="4"/>
      <c r="J743" s="4"/>
    </row>
    <row r="744" spans="8:10" ht="14.25" customHeight="1">
      <c r="H744" s="4"/>
      <c r="I744" s="4"/>
      <c r="J744" s="4"/>
    </row>
    <row r="745" spans="8:10" ht="14.25" customHeight="1">
      <c r="H745" s="4"/>
      <c r="I745" s="4"/>
      <c r="J745" s="4"/>
    </row>
    <row r="746" spans="8:10" ht="14.25" customHeight="1">
      <c r="H746" s="4"/>
      <c r="I746" s="4"/>
      <c r="J746" s="4"/>
    </row>
    <row r="747" spans="8:10" ht="14.25" customHeight="1">
      <c r="H747" s="4"/>
      <c r="I747" s="4"/>
      <c r="J747" s="4"/>
    </row>
    <row r="748" spans="8:10" ht="14.25" customHeight="1">
      <c r="H748" s="4"/>
      <c r="I748" s="4"/>
      <c r="J748" s="4"/>
    </row>
    <row r="749" spans="8:10" ht="14.25" customHeight="1">
      <c r="H749" s="4"/>
      <c r="I749" s="4"/>
      <c r="J749" s="4"/>
    </row>
    <row r="750" spans="8:10" ht="14.25" customHeight="1">
      <c r="H750" s="4"/>
      <c r="I750" s="4"/>
      <c r="J750" s="4"/>
    </row>
    <row r="751" spans="8:10" ht="14.25" customHeight="1">
      <c r="H751" s="4"/>
      <c r="I751" s="4"/>
      <c r="J751" s="4"/>
    </row>
    <row r="752" spans="8:10" ht="14.25" customHeight="1">
      <c r="H752" s="4"/>
      <c r="I752" s="4"/>
      <c r="J752" s="4"/>
    </row>
    <row r="753" spans="8:10" ht="14.25" customHeight="1">
      <c r="H753" s="4"/>
      <c r="I753" s="4"/>
      <c r="J753" s="4"/>
    </row>
    <row r="754" spans="8:10" ht="14.25" customHeight="1">
      <c r="H754" s="4"/>
      <c r="I754" s="4"/>
      <c r="J754" s="4"/>
    </row>
    <row r="755" spans="8:10" ht="14.25" customHeight="1">
      <c r="H755" s="4"/>
      <c r="I755" s="4"/>
      <c r="J755" s="4"/>
    </row>
    <row r="756" spans="8:10" ht="14.25" customHeight="1">
      <c r="H756" s="4"/>
      <c r="I756" s="4"/>
      <c r="J756" s="4"/>
    </row>
    <row r="757" spans="8:10" ht="14.25" customHeight="1">
      <c r="H757" s="4"/>
      <c r="I757" s="4"/>
      <c r="J757" s="4"/>
    </row>
    <row r="758" spans="8:10" ht="14.25" customHeight="1">
      <c r="H758" s="4"/>
      <c r="I758" s="4"/>
      <c r="J758" s="4"/>
    </row>
    <row r="759" spans="8:10" ht="14.25" customHeight="1">
      <c r="H759" s="4"/>
      <c r="I759" s="4"/>
      <c r="J759" s="4"/>
    </row>
    <row r="760" spans="8:10" ht="14.25" customHeight="1">
      <c r="H760" s="4"/>
      <c r="I760" s="4"/>
      <c r="J760" s="4"/>
    </row>
    <row r="761" spans="8:10" ht="14.25" customHeight="1">
      <c r="H761" s="4"/>
      <c r="I761" s="4"/>
      <c r="J761" s="4"/>
    </row>
    <row r="762" spans="8:10" ht="14.25" customHeight="1">
      <c r="H762" s="4"/>
      <c r="I762" s="4"/>
      <c r="J762" s="4"/>
    </row>
    <row r="763" spans="8:10" ht="14.25" customHeight="1">
      <c r="H763" s="4"/>
      <c r="I763" s="4"/>
      <c r="J763" s="4"/>
    </row>
    <row r="764" spans="8:10" ht="14.25" customHeight="1">
      <c r="H764" s="4"/>
      <c r="I764" s="4"/>
      <c r="J764" s="4"/>
    </row>
    <row r="765" spans="8:10" ht="14.25" customHeight="1">
      <c r="H765" s="4"/>
      <c r="I765" s="4"/>
      <c r="J765" s="4"/>
    </row>
    <row r="766" spans="8:10" ht="14.25" customHeight="1">
      <c r="H766" s="4"/>
      <c r="I766" s="4"/>
      <c r="J766" s="4"/>
    </row>
    <row r="767" spans="8:10" ht="14.25" customHeight="1">
      <c r="H767" s="4"/>
      <c r="I767" s="4"/>
      <c r="J767" s="4"/>
    </row>
    <row r="768" spans="8:10" ht="14.25" customHeight="1">
      <c r="H768" s="4"/>
      <c r="I768" s="4"/>
      <c r="J768" s="4"/>
    </row>
    <row r="769" spans="8:10" ht="14.25" customHeight="1">
      <c r="H769" s="4"/>
      <c r="I769" s="4"/>
      <c r="J769" s="4"/>
    </row>
    <row r="770" spans="8:10" ht="14.25" customHeight="1">
      <c r="H770" s="4"/>
      <c r="I770" s="4"/>
      <c r="J770" s="4"/>
    </row>
    <row r="771" spans="8:10" ht="14.25" customHeight="1">
      <c r="H771" s="4"/>
      <c r="I771" s="4"/>
      <c r="J771" s="4"/>
    </row>
    <row r="772" spans="8:10" ht="14.25" customHeight="1">
      <c r="H772" s="4"/>
      <c r="I772" s="4"/>
      <c r="J772" s="4"/>
    </row>
    <row r="773" spans="8:10" ht="14.25" customHeight="1">
      <c r="H773" s="4"/>
      <c r="I773" s="4"/>
      <c r="J773" s="4"/>
    </row>
    <row r="774" spans="8:10" ht="14.25" customHeight="1">
      <c r="H774" s="4"/>
      <c r="I774" s="4"/>
      <c r="J774" s="4"/>
    </row>
    <row r="775" spans="8:10" ht="14.25" customHeight="1">
      <c r="H775" s="4"/>
      <c r="I775" s="4"/>
      <c r="J775" s="4"/>
    </row>
    <row r="776" spans="8:10" ht="14.25" customHeight="1">
      <c r="H776" s="4"/>
      <c r="I776" s="4"/>
      <c r="J776" s="4"/>
    </row>
    <row r="777" spans="8:10" ht="14.25" customHeight="1">
      <c r="H777" s="4"/>
      <c r="I777" s="4"/>
      <c r="J777" s="4"/>
    </row>
    <row r="778" spans="8:10" ht="14.25" customHeight="1">
      <c r="H778" s="4"/>
      <c r="I778" s="4"/>
      <c r="J778" s="4"/>
    </row>
    <row r="779" spans="8:10" ht="14.25" customHeight="1">
      <c r="H779" s="4"/>
      <c r="I779" s="4"/>
      <c r="J779" s="4"/>
    </row>
    <row r="780" spans="8:10" ht="14.25" customHeight="1">
      <c r="H780" s="4"/>
      <c r="I780" s="4"/>
      <c r="J780" s="4"/>
    </row>
    <row r="781" spans="8:10" ht="14.25" customHeight="1">
      <c r="H781" s="4"/>
      <c r="I781" s="4"/>
      <c r="J781" s="4"/>
    </row>
    <row r="782" spans="8:10" ht="14.25" customHeight="1">
      <c r="H782" s="4"/>
      <c r="I782" s="4"/>
      <c r="J782" s="4"/>
    </row>
    <row r="783" spans="8:10" ht="14.25" customHeight="1">
      <c r="H783" s="4"/>
      <c r="I783" s="4"/>
      <c r="J783" s="4"/>
    </row>
    <row r="784" spans="8:10" ht="14.25" customHeight="1">
      <c r="H784" s="4"/>
      <c r="I784" s="4"/>
      <c r="J784" s="4"/>
    </row>
    <row r="785" spans="8:10" ht="14.25" customHeight="1">
      <c r="H785" s="4"/>
      <c r="I785" s="4"/>
      <c r="J785" s="4"/>
    </row>
    <row r="786" spans="8:10" ht="14.25" customHeight="1">
      <c r="H786" s="4"/>
      <c r="I786" s="4"/>
      <c r="J786" s="4"/>
    </row>
    <row r="787" spans="8:10" ht="14.25" customHeight="1">
      <c r="H787" s="4"/>
      <c r="I787" s="4"/>
      <c r="J787" s="4"/>
    </row>
    <row r="788" spans="8:10" ht="14.25" customHeight="1">
      <c r="H788" s="4"/>
      <c r="I788" s="4"/>
      <c r="J788" s="4"/>
    </row>
    <row r="789" spans="8:10" ht="14.25" customHeight="1">
      <c r="H789" s="4"/>
      <c r="I789" s="4"/>
      <c r="J789" s="4"/>
    </row>
    <row r="790" spans="8:10" ht="14.25" customHeight="1">
      <c r="H790" s="4"/>
      <c r="I790" s="4"/>
      <c r="J790" s="4"/>
    </row>
    <row r="791" spans="8:10" ht="14.25" customHeight="1">
      <c r="H791" s="4"/>
      <c r="I791" s="4"/>
      <c r="J791" s="4"/>
    </row>
    <row r="792" spans="8:10" ht="14.25" customHeight="1">
      <c r="H792" s="4"/>
      <c r="I792" s="4"/>
      <c r="J792" s="4"/>
    </row>
    <row r="793" spans="8:10" ht="14.25" customHeight="1">
      <c r="H793" s="4"/>
      <c r="I793" s="4"/>
      <c r="J793" s="4"/>
    </row>
    <row r="794" spans="8:10" ht="14.25" customHeight="1">
      <c r="H794" s="4"/>
      <c r="I794" s="4"/>
      <c r="J794" s="4"/>
    </row>
    <row r="795" spans="8:10" ht="14.25" customHeight="1">
      <c r="H795" s="4"/>
      <c r="I795" s="4"/>
      <c r="J795" s="4"/>
    </row>
    <row r="796" spans="8:10" ht="14.25" customHeight="1">
      <c r="H796" s="4"/>
      <c r="I796" s="4"/>
      <c r="J796" s="4"/>
    </row>
    <row r="797" spans="8:10" ht="14.25" customHeight="1">
      <c r="H797" s="4"/>
      <c r="I797" s="4"/>
      <c r="J797" s="4"/>
    </row>
    <row r="798" spans="8:10" ht="14.25" customHeight="1">
      <c r="H798" s="4"/>
      <c r="I798" s="4"/>
      <c r="J798" s="4"/>
    </row>
    <row r="799" spans="8:10" ht="14.25" customHeight="1">
      <c r="H799" s="4"/>
      <c r="I799" s="4"/>
      <c r="J799" s="4"/>
    </row>
    <row r="800" spans="8:10" ht="14.25" customHeight="1">
      <c r="H800" s="4"/>
      <c r="I800" s="4"/>
      <c r="J800" s="4"/>
    </row>
    <row r="801" spans="8:10" ht="14.25" customHeight="1">
      <c r="H801" s="4"/>
      <c r="I801" s="4"/>
      <c r="J801" s="4"/>
    </row>
    <row r="802" spans="8:10" ht="14.25" customHeight="1">
      <c r="H802" s="4"/>
      <c r="I802" s="4"/>
      <c r="J802" s="4"/>
    </row>
    <row r="803" spans="8:10" ht="14.25" customHeight="1">
      <c r="H803" s="4"/>
      <c r="I803" s="4"/>
      <c r="J803" s="4"/>
    </row>
    <row r="804" spans="8:10" ht="14.25" customHeight="1">
      <c r="H804" s="4"/>
      <c r="I804" s="4"/>
      <c r="J804" s="4"/>
    </row>
    <row r="805" spans="8:10" ht="14.25" customHeight="1">
      <c r="H805" s="4"/>
      <c r="I805" s="4"/>
      <c r="J805" s="4"/>
    </row>
    <row r="806" spans="8:10" ht="14.25" customHeight="1">
      <c r="H806" s="4"/>
      <c r="I806" s="4"/>
      <c r="J806" s="4"/>
    </row>
    <row r="807" spans="8:10" ht="14.25" customHeight="1">
      <c r="H807" s="4"/>
      <c r="I807" s="4"/>
      <c r="J807" s="4"/>
    </row>
    <row r="808" spans="8:10" ht="14.25" customHeight="1">
      <c r="H808" s="4"/>
      <c r="I808" s="4"/>
      <c r="J808" s="4"/>
    </row>
    <row r="809" spans="8:10" ht="14.25" customHeight="1">
      <c r="H809" s="4"/>
      <c r="I809" s="4"/>
      <c r="J809" s="4"/>
    </row>
    <row r="810" spans="8:10" ht="14.25" customHeight="1">
      <c r="H810" s="4"/>
      <c r="I810" s="4"/>
      <c r="J810" s="4"/>
    </row>
    <row r="811" spans="8:10" ht="14.25" customHeight="1">
      <c r="H811" s="4"/>
      <c r="I811" s="4"/>
      <c r="J811" s="4"/>
    </row>
    <row r="812" spans="8:10" ht="14.25" customHeight="1">
      <c r="H812" s="4"/>
      <c r="I812" s="4"/>
      <c r="J812" s="4"/>
    </row>
    <row r="813" spans="8:10" ht="14.25" customHeight="1">
      <c r="H813" s="4"/>
      <c r="I813" s="4"/>
      <c r="J813" s="4"/>
    </row>
    <row r="814" spans="8:10" ht="14.25" customHeight="1">
      <c r="H814" s="4"/>
      <c r="I814" s="4"/>
      <c r="J814" s="4"/>
    </row>
    <row r="815" spans="8:10" ht="14.25" customHeight="1">
      <c r="H815" s="4"/>
      <c r="I815" s="4"/>
      <c r="J815" s="4"/>
    </row>
    <row r="816" spans="8:10" ht="14.25" customHeight="1">
      <c r="H816" s="4"/>
      <c r="I816" s="4"/>
      <c r="J816" s="4"/>
    </row>
    <row r="817" spans="8:10" ht="14.25" customHeight="1">
      <c r="H817" s="4"/>
      <c r="I817" s="4"/>
      <c r="J817" s="4"/>
    </row>
    <row r="818" spans="8:10" ht="14.25" customHeight="1">
      <c r="H818" s="4"/>
      <c r="I818" s="4"/>
      <c r="J818" s="4"/>
    </row>
    <row r="819" spans="8:10" ht="14.25" customHeight="1">
      <c r="H819" s="4"/>
      <c r="I819" s="4"/>
      <c r="J819" s="4"/>
    </row>
    <row r="820" spans="8:10" ht="14.25" customHeight="1">
      <c r="H820" s="4"/>
      <c r="I820" s="4"/>
      <c r="J820" s="4"/>
    </row>
    <row r="821" spans="8:10" ht="14.25" customHeight="1">
      <c r="H821" s="4"/>
      <c r="I821" s="4"/>
      <c r="J821" s="4"/>
    </row>
    <row r="822" spans="8:10" ht="14.25" customHeight="1">
      <c r="H822" s="4"/>
      <c r="I822" s="4"/>
      <c r="J822" s="4"/>
    </row>
    <row r="823" spans="8:10" ht="14.25" customHeight="1">
      <c r="H823" s="4"/>
      <c r="I823" s="4"/>
      <c r="J823" s="4"/>
    </row>
    <row r="824" spans="8:10" ht="14.25" customHeight="1">
      <c r="H824" s="4"/>
      <c r="I824" s="4"/>
      <c r="J824" s="4"/>
    </row>
    <row r="825" spans="8:10" ht="14.25" customHeight="1">
      <c r="H825" s="4"/>
      <c r="I825" s="4"/>
      <c r="J825" s="4"/>
    </row>
    <row r="826" spans="8:10" ht="14.25" customHeight="1">
      <c r="H826" s="4"/>
      <c r="I826" s="4"/>
      <c r="J826" s="4"/>
    </row>
    <row r="827" spans="8:10" ht="14.25" customHeight="1">
      <c r="H827" s="4"/>
      <c r="I827" s="4"/>
      <c r="J827" s="4"/>
    </row>
    <row r="828" spans="8:10" ht="14.25" customHeight="1">
      <c r="H828" s="4"/>
      <c r="I828" s="4"/>
      <c r="J828" s="4"/>
    </row>
    <row r="829" spans="8:10" ht="14.25" customHeight="1">
      <c r="H829" s="4"/>
      <c r="I829" s="4"/>
      <c r="J829" s="4"/>
    </row>
    <row r="830" spans="8:10" ht="14.25" customHeight="1">
      <c r="H830" s="4"/>
      <c r="I830" s="4"/>
      <c r="J830" s="4"/>
    </row>
    <row r="831" spans="8:10" ht="14.25" customHeight="1">
      <c r="H831" s="4"/>
      <c r="I831" s="4"/>
      <c r="J831" s="4"/>
    </row>
    <row r="832" spans="8:10" ht="14.25" customHeight="1">
      <c r="H832" s="4"/>
      <c r="I832" s="4"/>
      <c r="J832" s="4"/>
    </row>
    <row r="833" spans="8:10" ht="14.25" customHeight="1">
      <c r="H833" s="4"/>
      <c r="I833" s="4"/>
      <c r="J833" s="4"/>
    </row>
    <row r="834" spans="8:10" ht="14.25" customHeight="1">
      <c r="H834" s="4"/>
      <c r="I834" s="4"/>
      <c r="J834" s="4"/>
    </row>
    <row r="835" spans="8:10" ht="14.25" customHeight="1">
      <c r="H835" s="4"/>
      <c r="I835" s="4"/>
      <c r="J835" s="4"/>
    </row>
    <row r="836" spans="8:10" ht="14.25" customHeight="1">
      <c r="H836" s="4"/>
      <c r="I836" s="4"/>
      <c r="J836" s="4"/>
    </row>
    <row r="837" spans="8:10" ht="14.25" customHeight="1">
      <c r="H837" s="4"/>
      <c r="I837" s="4"/>
      <c r="J837" s="4"/>
    </row>
    <row r="838" spans="8:10" ht="14.25" customHeight="1">
      <c r="H838" s="4"/>
      <c r="I838" s="4"/>
      <c r="J838" s="4"/>
    </row>
    <row r="839" spans="8:10" ht="14.25" customHeight="1">
      <c r="H839" s="4"/>
      <c r="I839" s="4"/>
      <c r="J839" s="4"/>
    </row>
    <row r="840" spans="8:10" ht="14.25" customHeight="1">
      <c r="H840" s="4"/>
      <c r="I840" s="4"/>
      <c r="J840" s="4"/>
    </row>
    <row r="841" spans="8:10" ht="14.25" customHeight="1">
      <c r="H841" s="4"/>
      <c r="I841" s="4"/>
      <c r="J841" s="4"/>
    </row>
    <row r="842" spans="8:10" ht="14.25" customHeight="1">
      <c r="H842" s="4"/>
      <c r="I842" s="4"/>
      <c r="J842" s="4"/>
    </row>
    <row r="843" spans="8:10" ht="14.25" customHeight="1">
      <c r="H843" s="4"/>
      <c r="I843" s="4"/>
      <c r="J843" s="4"/>
    </row>
    <row r="844" spans="8:10" ht="14.25" customHeight="1">
      <c r="H844" s="4"/>
      <c r="I844" s="4"/>
      <c r="J844" s="4"/>
    </row>
    <row r="845" spans="8:10" ht="14.25" customHeight="1">
      <c r="H845" s="4"/>
      <c r="I845" s="4"/>
      <c r="J845" s="4"/>
    </row>
    <row r="846" spans="8:10" ht="14.25" customHeight="1">
      <c r="H846" s="4"/>
      <c r="I846" s="4"/>
      <c r="J846" s="4"/>
    </row>
    <row r="847" spans="8:10" ht="14.25" customHeight="1">
      <c r="H847" s="4"/>
      <c r="I847" s="4"/>
      <c r="J847" s="4"/>
    </row>
    <row r="848" spans="8:10" ht="14.25" customHeight="1">
      <c r="H848" s="4"/>
      <c r="I848" s="4"/>
      <c r="J848" s="4"/>
    </row>
    <row r="849" spans="8:10" ht="14.25" customHeight="1">
      <c r="H849" s="4"/>
      <c r="I849" s="4"/>
      <c r="J849" s="4"/>
    </row>
    <row r="850" spans="8:10" ht="14.25" customHeight="1">
      <c r="H850" s="4"/>
      <c r="I850" s="4"/>
      <c r="J850" s="4"/>
    </row>
    <row r="851" spans="8:10" ht="14.25" customHeight="1">
      <c r="H851" s="4"/>
      <c r="I851" s="4"/>
      <c r="J851" s="4"/>
    </row>
    <row r="852" spans="8:10" ht="14.25" customHeight="1">
      <c r="H852" s="4"/>
      <c r="I852" s="4"/>
      <c r="J852" s="4"/>
    </row>
    <row r="853" spans="8:10" ht="14.25" customHeight="1">
      <c r="H853" s="4"/>
      <c r="I853" s="4"/>
      <c r="J853" s="4"/>
    </row>
    <row r="854" spans="8:10" ht="14.25" customHeight="1">
      <c r="H854" s="4"/>
      <c r="I854" s="4"/>
      <c r="J854" s="4"/>
    </row>
    <row r="855" spans="8:10" ht="14.25" customHeight="1">
      <c r="H855" s="4"/>
      <c r="I855" s="4"/>
      <c r="J855" s="4"/>
    </row>
    <row r="856" spans="8:10" ht="14.25" customHeight="1">
      <c r="H856" s="4"/>
      <c r="I856" s="4"/>
      <c r="J856" s="4"/>
    </row>
    <row r="857" spans="8:10" ht="14.25" customHeight="1">
      <c r="H857" s="4"/>
      <c r="I857" s="4"/>
      <c r="J857" s="4"/>
    </row>
    <row r="858" spans="8:10" ht="14.25" customHeight="1">
      <c r="H858" s="4"/>
      <c r="I858" s="4"/>
      <c r="J858" s="4"/>
    </row>
    <row r="859" spans="8:10" ht="14.25" customHeight="1">
      <c r="H859" s="4"/>
      <c r="I859" s="4"/>
      <c r="J859" s="4"/>
    </row>
    <row r="860" spans="8:10" ht="14.25" customHeight="1">
      <c r="H860" s="4"/>
      <c r="I860" s="4"/>
      <c r="J860" s="4"/>
    </row>
    <row r="861" spans="8:10" ht="14.25" customHeight="1">
      <c r="H861" s="4"/>
      <c r="I861" s="4"/>
      <c r="J861" s="4"/>
    </row>
    <row r="862" spans="8:10" ht="14.25" customHeight="1">
      <c r="H862" s="4"/>
      <c r="I862" s="4"/>
      <c r="J862" s="4"/>
    </row>
    <row r="863" spans="8:10" ht="14.25" customHeight="1">
      <c r="H863" s="4"/>
      <c r="I863" s="4"/>
      <c r="J863" s="4"/>
    </row>
    <row r="864" spans="8:10" ht="14.25" customHeight="1">
      <c r="H864" s="4"/>
      <c r="I864" s="4"/>
      <c r="J864" s="4"/>
    </row>
    <row r="865" spans="8:10" ht="14.25" customHeight="1">
      <c r="H865" s="4"/>
      <c r="I865" s="4"/>
      <c r="J865" s="4"/>
    </row>
    <row r="866" spans="8:10" ht="14.25" customHeight="1">
      <c r="H866" s="4"/>
      <c r="I866" s="4"/>
      <c r="J866" s="4"/>
    </row>
    <row r="867" spans="8:10" ht="14.25" customHeight="1">
      <c r="H867" s="4"/>
      <c r="I867" s="4"/>
      <c r="J867" s="4"/>
    </row>
    <row r="868" spans="8:10" ht="14.25" customHeight="1">
      <c r="H868" s="4"/>
      <c r="I868" s="4"/>
      <c r="J868" s="4"/>
    </row>
    <row r="869" spans="8:10" ht="14.25" customHeight="1">
      <c r="H869" s="4"/>
      <c r="I869" s="4"/>
      <c r="J869" s="4"/>
    </row>
    <row r="870" spans="8:10" ht="14.25" customHeight="1">
      <c r="H870" s="4"/>
      <c r="I870" s="4"/>
      <c r="J870" s="4"/>
    </row>
    <row r="871" spans="8:10" ht="14.25" customHeight="1">
      <c r="H871" s="4"/>
      <c r="I871" s="4"/>
      <c r="J871" s="4"/>
    </row>
    <row r="872" spans="8:10" ht="14.25" customHeight="1">
      <c r="H872" s="4"/>
      <c r="I872" s="4"/>
      <c r="J872" s="4"/>
    </row>
    <row r="873" spans="8:10" ht="14.25" customHeight="1">
      <c r="H873" s="4"/>
      <c r="I873" s="4"/>
      <c r="J873" s="4"/>
    </row>
    <row r="874" spans="8:10" ht="14.25" customHeight="1">
      <c r="H874" s="4"/>
      <c r="I874" s="4"/>
      <c r="J874" s="4"/>
    </row>
    <row r="875" spans="8:10" ht="14.25" customHeight="1">
      <c r="H875" s="4"/>
      <c r="I875" s="4"/>
      <c r="J875" s="4"/>
    </row>
    <row r="876" spans="8:10" ht="14.25" customHeight="1">
      <c r="H876" s="4"/>
      <c r="I876" s="4"/>
      <c r="J876" s="4"/>
    </row>
    <row r="877" spans="8:10" ht="14.25" customHeight="1">
      <c r="H877" s="4"/>
      <c r="I877" s="4"/>
      <c r="J877" s="4"/>
    </row>
    <row r="878" spans="8:10" ht="14.25" customHeight="1">
      <c r="H878" s="4"/>
      <c r="I878" s="4"/>
      <c r="J878" s="4"/>
    </row>
    <row r="879" spans="8:10" ht="14.25" customHeight="1">
      <c r="H879" s="4"/>
      <c r="I879" s="4"/>
      <c r="J879" s="4"/>
    </row>
    <row r="880" spans="8:10" ht="14.25" customHeight="1">
      <c r="H880" s="4"/>
      <c r="I880" s="4"/>
      <c r="J880" s="4"/>
    </row>
    <row r="881" spans="8:10" ht="14.25" customHeight="1">
      <c r="H881" s="4"/>
      <c r="I881" s="4"/>
      <c r="J881" s="4"/>
    </row>
    <row r="882" spans="8:10" ht="14.25" customHeight="1">
      <c r="H882" s="4"/>
      <c r="I882" s="4"/>
      <c r="J882" s="4"/>
    </row>
    <row r="883" spans="8:10" ht="14.25" customHeight="1">
      <c r="H883" s="4"/>
      <c r="I883" s="4"/>
      <c r="J883" s="4"/>
    </row>
    <row r="884" spans="8:10" ht="14.25" customHeight="1">
      <c r="H884" s="4"/>
      <c r="I884" s="4"/>
      <c r="J884" s="4"/>
    </row>
    <row r="885" spans="8:10" ht="14.25" customHeight="1">
      <c r="H885" s="4"/>
      <c r="I885" s="4"/>
      <c r="J885" s="4"/>
    </row>
    <row r="886" spans="8:10" ht="14.25" customHeight="1">
      <c r="H886" s="4"/>
      <c r="I886" s="4"/>
      <c r="J886" s="4"/>
    </row>
    <row r="887" spans="8:10" ht="14.25" customHeight="1">
      <c r="H887" s="4"/>
      <c r="I887" s="4"/>
      <c r="J887" s="4"/>
    </row>
    <row r="888" spans="8:10" ht="14.25" customHeight="1">
      <c r="H888" s="4"/>
      <c r="I888" s="4"/>
      <c r="J888" s="4"/>
    </row>
    <row r="889" spans="8:10" ht="14.25" customHeight="1">
      <c r="H889" s="4"/>
      <c r="I889" s="4"/>
      <c r="J889" s="4"/>
    </row>
    <row r="890" spans="8:10" ht="14.25" customHeight="1">
      <c r="H890" s="4"/>
      <c r="I890" s="4"/>
      <c r="J890" s="4"/>
    </row>
    <row r="891" spans="8:10" ht="14.25" customHeight="1">
      <c r="H891" s="4"/>
      <c r="I891" s="4"/>
      <c r="J891" s="4"/>
    </row>
    <row r="892" spans="8:10" ht="14.25" customHeight="1">
      <c r="H892" s="4"/>
      <c r="I892" s="4"/>
      <c r="J892" s="4"/>
    </row>
    <row r="893" spans="8:10" ht="14.25" customHeight="1">
      <c r="H893" s="4"/>
      <c r="I893" s="4"/>
      <c r="J893" s="4"/>
    </row>
    <row r="894" spans="8:10" ht="14.25" customHeight="1">
      <c r="H894" s="4"/>
      <c r="I894" s="4"/>
      <c r="J894" s="4"/>
    </row>
    <row r="895" spans="8:10" ht="14.25" customHeight="1">
      <c r="H895" s="4"/>
      <c r="I895" s="4"/>
      <c r="J895" s="4"/>
    </row>
    <row r="896" spans="8:10" ht="14.25" customHeight="1">
      <c r="H896" s="4"/>
      <c r="I896" s="4"/>
      <c r="J896" s="4"/>
    </row>
    <row r="897" spans="8:10" ht="14.25" customHeight="1">
      <c r="H897" s="4"/>
      <c r="I897" s="4"/>
      <c r="J897" s="4"/>
    </row>
    <row r="898" spans="8:10" ht="14.25" customHeight="1">
      <c r="H898" s="4"/>
      <c r="I898" s="4"/>
      <c r="J898" s="4"/>
    </row>
    <row r="899" spans="8:10" ht="14.25" customHeight="1">
      <c r="H899" s="4"/>
      <c r="I899" s="4"/>
      <c r="J899" s="4"/>
    </row>
    <row r="900" spans="8:10" ht="14.25" customHeight="1">
      <c r="H900" s="4"/>
      <c r="I900" s="4"/>
      <c r="J900" s="4"/>
    </row>
    <row r="901" spans="8:10" ht="14.25" customHeight="1">
      <c r="H901" s="4"/>
      <c r="I901" s="4"/>
      <c r="J901" s="4"/>
    </row>
    <row r="902" spans="8:10" ht="14.25" customHeight="1">
      <c r="H902" s="4"/>
      <c r="I902" s="4"/>
      <c r="J902" s="4"/>
    </row>
    <row r="903" spans="8:10" ht="14.25" customHeight="1">
      <c r="H903" s="4"/>
      <c r="I903" s="4"/>
      <c r="J903" s="4"/>
    </row>
    <row r="904" spans="8:10" ht="14.25" customHeight="1">
      <c r="H904" s="4"/>
      <c r="I904" s="4"/>
      <c r="J904" s="4"/>
    </row>
    <row r="905" spans="8:10" ht="14.25" customHeight="1">
      <c r="H905" s="4"/>
      <c r="I905" s="4"/>
      <c r="J905" s="4"/>
    </row>
    <row r="906" spans="8:10" ht="14.25" customHeight="1">
      <c r="H906" s="4"/>
      <c r="I906" s="4"/>
      <c r="J906" s="4"/>
    </row>
    <row r="907" spans="8:10" ht="14.25" customHeight="1">
      <c r="H907" s="4"/>
      <c r="I907" s="4"/>
      <c r="J907" s="4"/>
    </row>
    <row r="908" spans="8:10" ht="14.25" customHeight="1">
      <c r="H908" s="4"/>
      <c r="I908" s="4"/>
      <c r="J908" s="4"/>
    </row>
    <row r="909" spans="8:10" ht="14.25" customHeight="1">
      <c r="H909" s="4"/>
      <c r="I909" s="4"/>
      <c r="J909" s="4"/>
    </row>
    <row r="910" spans="8:10" ht="14.25" customHeight="1">
      <c r="H910" s="4"/>
      <c r="I910" s="4"/>
      <c r="J910" s="4"/>
    </row>
    <row r="911" spans="8:10" ht="14.25" customHeight="1">
      <c r="H911" s="4"/>
      <c r="I911" s="4"/>
      <c r="J911" s="4"/>
    </row>
    <row r="912" spans="8:10" ht="14.25" customHeight="1">
      <c r="H912" s="4"/>
      <c r="I912" s="4"/>
      <c r="J912" s="4"/>
    </row>
    <row r="913" spans="8:10" ht="14.25" customHeight="1">
      <c r="H913" s="4"/>
      <c r="I913" s="4"/>
      <c r="J913" s="4"/>
    </row>
    <row r="914" spans="8:10" ht="14.25" customHeight="1">
      <c r="H914" s="4"/>
      <c r="I914" s="4"/>
      <c r="J914" s="4"/>
    </row>
    <row r="915" spans="8:10" ht="14.25" customHeight="1">
      <c r="H915" s="4"/>
      <c r="I915" s="4"/>
      <c r="J915" s="4"/>
    </row>
    <row r="916" spans="8:10" ht="14.25" customHeight="1">
      <c r="H916" s="4"/>
      <c r="I916" s="4"/>
      <c r="J916" s="4"/>
    </row>
    <row r="917" spans="8:10" ht="14.25" customHeight="1">
      <c r="H917" s="4"/>
      <c r="I917" s="4"/>
      <c r="J917" s="4"/>
    </row>
    <row r="918" spans="8:10" ht="14.25" customHeight="1">
      <c r="H918" s="4"/>
      <c r="I918" s="4"/>
      <c r="J918" s="4"/>
    </row>
    <row r="919" spans="8:10" ht="14.25" customHeight="1">
      <c r="H919" s="4"/>
      <c r="I919" s="4"/>
      <c r="J919" s="4"/>
    </row>
    <row r="920" spans="8:10" ht="14.25" customHeight="1">
      <c r="H920" s="4"/>
      <c r="I920" s="4"/>
      <c r="J920" s="4"/>
    </row>
    <row r="921" spans="8:10" ht="14.25" customHeight="1">
      <c r="H921" s="4"/>
      <c r="I921" s="4"/>
      <c r="J921" s="4"/>
    </row>
    <row r="922" spans="8:10" ht="14.25" customHeight="1">
      <c r="H922" s="4"/>
      <c r="I922" s="4"/>
      <c r="J922" s="4"/>
    </row>
    <row r="923" spans="8:10" ht="14.25" customHeight="1">
      <c r="H923" s="4"/>
      <c r="I923" s="4"/>
      <c r="J923" s="4"/>
    </row>
    <row r="924" spans="8:10" ht="14.25" customHeight="1">
      <c r="H924" s="4"/>
      <c r="I924" s="4"/>
      <c r="J924" s="4"/>
    </row>
    <row r="925" spans="8:10" ht="14.25" customHeight="1">
      <c r="H925" s="4"/>
      <c r="I925" s="4"/>
      <c r="J925" s="4"/>
    </row>
    <row r="926" spans="8:10" ht="14.25" customHeight="1">
      <c r="H926" s="4"/>
      <c r="I926" s="4"/>
      <c r="J926" s="4"/>
    </row>
    <row r="927" spans="8:10" ht="14.25" customHeight="1">
      <c r="H927" s="4"/>
      <c r="I927" s="4"/>
      <c r="J927" s="4"/>
    </row>
    <row r="928" spans="8:10" ht="14.25" customHeight="1">
      <c r="H928" s="4"/>
      <c r="I928" s="4"/>
      <c r="J928" s="4"/>
    </row>
    <row r="929" spans="8:10" ht="14.25" customHeight="1">
      <c r="H929" s="4"/>
      <c r="I929" s="4"/>
      <c r="J929" s="4"/>
    </row>
    <row r="930" spans="8:10" ht="14.25" customHeight="1">
      <c r="H930" s="4"/>
      <c r="I930" s="4"/>
      <c r="J930" s="4"/>
    </row>
    <row r="931" spans="8:10" ht="14.25" customHeight="1">
      <c r="H931" s="4"/>
      <c r="I931" s="4"/>
      <c r="J931" s="4"/>
    </row>
    <row r="932" spans="8:10" ht="14.25" customHeight="1">
      <c r="H932" s="4"/>
      <c r="I932" s="4"/>
      <c r="J932" s="4"/>
    </row>
    <row r="933" spans="8:10" ht="14.25" customHeight="1">
      <c r="H933" s="4"/>
      <c r="I933" s="4"/>
      <c r="J933" s="4"/>
    </row>
    <row r="934" spans="8:10" ht="14.25" customHeight="1">
      <c r="H934" s="4"/>
      <c r="I934" s="4"/>
      <c r="J934" s="4"/>
    </row>
    <row r="935" spans="8:10" ht="14.25" customHeight="1">
      <c r="H935" s="4"/>
      <c r="I935" s="4"/>
      <c r="J935" s="4"/>
    </row>
    <row r="936" spans="8:10" ht="14.25" customHeight="1">
      <c r="H936" s="4"/>
      <c r="I936" s="4"/>
      <c r="J936" s="4"/>
    </row>
    <row r="937" spans="8:10" ht="14.25" customHeight="1">
      <c r="H937" s="4"/>
      <c r="I937" s="4"/>
      <c r="J937" s="4"/>
    </row>
    <row r="938" spans="8:10" ht="14.25" customHeight="1">
      <c r="H938" s="4"/>
      <c r="I938" s="4"/>
      <c r="J938" s="4"/>
    </row>
    <row r="939" spans="8:10" ht="14.25" customHeight="1">
      <c r="H939" s="4"/>
      <c r="I939" s="4"/>
      <c r="J939" s="4"/>
    </row>
    <row r="940" spans="8:10" ht="14.25" customHeight="1">
      <c r="H940" s="4"/>
      <c r="I940" s="4"/>
      <c r="J940" s="4"/>
    </row>
    <row r="941" spans="8:10" ht="14.25" customHeight="1">
      <c r="H941" s="4"/>
      <c r="I941" s="4"/>
      <c r="J941" s="4"/>
    </row>
    <row r="942" spans="8:10" ht="14.25" customHeight="1">
      <c r="H942" s="4"/>
      <c r="I942" s="4"/>
      <c r="J942" s="4"/>
    </row>
    <row r="943" spans="8:10" ht="14.25" customHeight="1">
      <c r="H943" s="4"/>
      <c r="I943" s="4"/>
      <c r="J943" s="4"/>
    </row>
    <row r="944" spans="8:10" ht="14.25" customHeight="1">
      <c r="H944" s="4"/>
      <c r="I944" s="4"/>
      <c r="J944" s="4"/>
    </row>
    <row r="945" spans="8:10" ht="14.25" customHeight="1">
      <c r="H945" s="4"/>
      <c r="I945" s="4"/>
      <c r="J945" s="4"/>
    </row>
    <row r="946" spans="8:10" ht="14.25" customHeight="1">
      <c r="H946" s="4"/>
      <c r="I946" s="4"/>
      <c r="J946" s="4"/>
    </row>
    <row r="947" spans="8:10" ht="14.25" customHeight="1">
      <c r="H947" s="4"/>
      <c r="I947" s="4"/>
      <c r="J947" s="4"/>
    </row>
    <row r="948" spans="8:10" ht="14.25" customHeight="1">
      <c r="H948" s="4"/>
      <c r="I948" s="4"/>
      <c r="J948" s="4"/>
    </row>
    <row r="949" spans="8:10" ht="14.25" customHeight="1">
      <c r="H949" s="4"/>
      <c r="I949" s="4"/>
      <c r="J949" s="4"/>
    </row>
    <row r="950" spans="8:10" ht="14.25" customHeight="1">
      <c r="H950" s="4"/>
      <c r="I950" s="4"/>
      <c r="J950" s="4"/>
    </row>
    <row r="951" spans="8:10" ht="14.25" customHeight="1">
      <c r="H951" s="4"/>
      <c r="I951" s="4"/>
      <c r="J951" s="4"/>
    </row>
    <row r="952" spans="8:10" ht="14.25" customHeight="1">
      <c r="H952" s="4"/>
      <c r="I952" s="4"/>
      <c r="J952" s="4"/>
    </row>
    <row r="953" spans="8:10" ht="14.25" customHeight="1">
      <c r="H953" s="4"/>
      <c r="I953" s="4"/>
      <c r="J953" s="4"/>
    </row>
    <row r="954" spans="8:10" ht="14.25" customHeight="1">
      <c r="H954" s="4"/>
      <c r="I954" s="4"/>
      <c r="J954" s="4"/>
    </row>
    <row r="955" spans="8:10" ht="14.25" customHeight="1">
      <c r="H955" s="4"/>
      <c r="I955" s="4"/>
      <c r="J955" s="4"/>
    </row>
    <row r="956" spans="8:10" ht="14.25" customHeight="1">
      <c r="H956" s="4"/>
      <c r="I956" s="4"/>
      <c r="J956" s="4"/>
    </row>
    <row r="957" spans="8:10" ht="14.25" customHeight="1">
      <c r="H957" s="4"/>
      <c r="I957" s="4"/>
      <c r="J957" s="4"/>
    </row>
    <row r="958" spans="8:10" ht="14.25" customHeight="1">
      <c r="H958" s="4"/>
      <c r="I958" s="4"/>
      <c r="J958" s="4"/>
    </row>
    <row r="959" spans="8:10" ht="14.25" customHeight="1">
      <c r="H959" s="4"/>
      <c r="I959" s="4"/>
      <c r="J959" s="4"/>
    </row>
    <row r="960" spans="8:10" ht="14.25" customHeight="1">
      <c r="H960" s="4"/>
      <c r="I960" s="4"/>
      <c r="J960" s="4"/>
    </row>
    <row r="961" spans="8:10" ht="14.25" customHeight="1">
      <c r="H961" s="4"/>
      <c r="I961" s="4"/>
      <c r="J961" s="4"/>
    </row>
    <row r="962" spans="8:10" ht="14.25" customHeight="1">
      <c r="H962" s="4"/>
      <c r="I962" s="4"/>
      <c r="J962" s="4"/>
    </row>
    <row r="963" spans="8:10" ht="14.25" customHeight="1">
      <c r="H963" s="4"/>
      <c r="I963" s="4"/>
      <c r="J963" s="4"/>
    </row>
    <row r="964" spans="8:10" ht="14.25" customHeight="1">
      <c r="H964" s="4"/>
      <c r="I964" s="4"/>
      <c r="J964" s="4"/>
    </row>
    <row r="965" spans="8:10" ht="14.25" customHeight="1">
      <c r="H965" s="4"/>
      <c r="I965" s="4"/>
      <c r="J965" s="4"/>
    </row>
    <row r="966" spans="8:10" ht="14.25" customHeight="1">
      <c r="H966" s="4"/>
      <c r="I966" s="4"/>
      <c r="J966" s="4"/>
    </row>
    <row r="967" spans="8:10" ht="14.25" customHeight="1">
      <c r="H967" s="4"/>
      <c r="I967" s="4"/>
      <c r="J967" s="4"/>
    </row>
    <row r="968" spans="8:10" ht="14.25" customHeight="1">
      <c r="H968" s="4"/>
      <c r="I968" s="4"/>
      <c r="J968" s="4"/>
    </row>
    <row r="969" spans="8:10" ht="14.25" customHeight="1">
      <c r="H969" s="4"/>
      <c r="I969" s="4"/>
      <c r="J969" s="4"/>
    </row>
    <row r="970" spans="8:10" ht="14.25" customHeight="1">
      <c r="H970" s="4"/>
      <c r="I970" s="4"/>
      <c r="J970" s="4"/>
    </row>
    <row r="971" spans="8:10" ht="14.25" customHeight="1">
      <c r="H971" s="4"/>
      <c r="I971" s="4"/>
      <c r="J971" s="4"/>
    </row>
    <row r="972" spans="8:10" ht="14.25" customHeight="1">
      <c r="H972" s="4"/>
      <c r="I972" s="4"/>
      <c r="J972" s="4"/>
    </row>
    <row r="973" spans="8:10" ht="14.25" customHeight="1">
      <c r="H973" s="4"/>
      <c r="I973" s="4"/>
      <c r="J973" s="4"/>
    </row>
    <row r="974" spans="8:10" ht="14.25" customHeight="1">
      <c r="H974" s="4"/>
      <c r="I974" s="4"/>
      <c r="J974" s="4"/>
    </row>
    <row r="975" spans="8:10" ht="14.25" customHeight="1">
      <c r="H975" s="4"/>
      <c r="I975" s="4"/>
      <c r="J975" s="4"/>
    </row>
    <row r="976" spans="8:10" ht="14.25" customHeight="1">
      <c r="H976" s="4"/>
      <c r="I976" s="4"/>
      <c r="J976" s="4"/>
    </row>
    <row r="977" spans="8:10" ht="14.25" customHeight="1">
      <c r="H977" s="4"/>
      <c r="I977" s="4"/>
      <c r="J977" s="4"/>
    </row>
    <row r="978" spans="8:10" ht="14.25" customHeight="1">
      <c r="H978" s="4"/>
      <c r="I978" s="4"/>
      <c r="J978" s="4"/>
    </row>
    <row r="979" spans="8:10" ht="14.25" customHeight="1">
      <c r="H979" s="4"/>
      <c r="I979" s="4"/>
      <c r="J979" s="4"/>
    </row>
    <row r="980" spans="8:10" ht="14.25" customHeight="1">
      <c r="H980" s="4"/>
      <c r="I980" s="4"/>
      <c r="J980" s="4"/>
    </row>
    <row r="981" spans="8:10" ht="14.25" customHeight="1">
      <c r="H981" s="4"/>
      <c r="I981" s="4"/>
      <c r="J981" s="4"/>
    </row>
    <row r="982" spans="8:10" ht="14.25" customHeight="1">
      <c r="H982" s="4"/>
      <c r="I982" s="4"/>
      <c r="J982" s="4"/>
    </row>
    <row r="983" spans="8:10" ht="14.25" customHeight="1">
      <c r="H983" s="4"/>
      <c r="I983" s="4"/>
      <c r="J983" s="4"/>
    </row>
    <row r="984" spans="8:10" ht="14.25" customHeight="1">
      <c r="H984" s="4"/>
      <c r="I984" s="4"/>
      <c r="J984" s="4"/>
    </row>
    <row r="985" spans="8:10" ht="14.25" customHeight="1">
      <c r="H985" s="4"/>
      <c r="I985" s="4"/>
      <c r="J985" s="4"/>
    </row>
    <row r="986" spans="8:10" ht="14.25" customHeight="1">
      <c r="H986" s="4"/>
      <c r="I986" s="4"/>
      <c r="J986" s="4"/>
    </row>
    <row r="987" spans="8:10" ht="14.25" customHeight="1">
      <c r="H987" s="4"/>
      <c r="I987" s="4"/>
      <c r="J987" s="4"/>
    </row>
    <row r="988" spans="8:10" ht="14.25" customHeight="1">
      <c r="H988" s="4"/>
      <c r="I988" s="4"/>
      <c r="J988" s="4"/>
    </row>
    <row r="989" spans="8:10" ht="14.25" customHeight="1">
      <c r="H989" s="4"/>
      <c r="I989" s="4"/>
      <c r="J989" s="4"/>
    </row>
    <row r="990" spans="8:10" ht="14.25" customHeight="1">
      <c r="H990" s="4"/>
      <c r="I990" s="4"/>
      <c r="J990" s="4"/>
    </row>
    <row r="991" spans="8:10" ht="14.25" customHeight="1">
      <c r="H991" s="4"/>
      <c r="I991" s="4"/>
      <c r="J991" s="4"/>
    </row>
    <row r="992" spans="8:10" ht="14.25" customHeight="1">
      <c r="H992" s="4"/>
      <c r="I992" s="4"/>
      <c r="J992" s="4"/>
    </row>
    <row r="993" spans="8:10" ht="14.25" customHeight="1">
      <c r="H993" s="4"/>
      <c r="I993" s="4"/>
      <c r="J993" s="4"/>
    </row>
    <row r="994" spans="8:10" ht="14.25" customHeight="1">
      <c r="H994" s="4"/>
      <c r="I994" s="4"/>
      <c r="J994" s="4"/>
    </row>
    <row r="995" spans="8:10" ht="14.25" customHeight="1">
      <c r="H995" s="4"/>
      <c r="I995" s="4"/>
      <c r="J995" s="4"/>
    </row>
    <row r="996" spans="8:10" ht="14.25" customHeight="1">
      <c r="H996" s="4"/>
      <c r="I996" s="4"/>
      <c r="J996" s="4"/>
    </row>
    <row r="997" spans="8:10" ht="14.25" customHeight="1">
      <c r="H997" s="4"/>
      <c r="I997" s="4"/>
      <c r="J997" s="4"/>
    </row>
    <row r="998" spans="8:10" ht="14.25" customHeight="1">
      <c r="H998" s="4"/>
      <c r="I998" s="4"/>
      <c r="J998" s="4"/>
    </row>
    <row r="999" spans="8:10" ht="14.25" customHeight="1">
      <c r="H999" s="4"/>
      <c r="I999" s="4"/>
      <c r="J999" s="4"/>
    </row>
  </sheetData>
  <mergeCells count="80">
    <mergeCell ref="I54:K54"/>
    <mergeCell ref="A43:A49"/>
    <mergeCell ref="B43:B49"/>
    <mergeCell ref="C43:C49"/>
    <mergeCell ref="D43:D49"/>
    <mergeCell ref="E43:E49"/>
    <mergeCell ref="F43:F49"/>
    <mergeCell ref="E54:F54"/>
    <mergeCell ref="G43:G49"/>
    <mergeCell ref="H43:H49"/>
    <mergeCell ref="I43:I49"/>
    <mergeCell ref="J43:J49"/>
    <mergeCell ref="K43:K49"/>
    <mergeCell ref="K10:K14"/>
    <mergeCell ref="F6:F9"/>
    <mergeCell ref="G6:G9"/>
    <mergeCell ref="B10:B14"/>
    <mergeCell ref="C10:C14"/>
    <mergeCell ref="D10:D14"/>
    <mergeCell ref="A10:A14"/>
    <mergeCell ref="E10:E14"/>
    <mergeCell ref="F10:F14"/>
    <mergeCell ref="H10:H14"/>
    <mergeCell ref="I10:I14"/>
    <mergeCell ref="J10:J14"/>
    <mergeCell ref="H6:H9"/>
    <mergeCell ref="I6:I9"/>
    <mergeCell ref="J6:J9"/>
    <mergeCell ref="K6:K9"/>
    <mergeCell ref="A2:K2"/>
    <mergeCell ref="E3:H3"/>
    <mergeCell ref="A5:A9"/>
    <mergeCell ref="B5:B9"/>
    <mergeCell ref="C6:C9"/>
    <mergeCell ref="D6:D9"/>
    <mergeCell ref="E6:E9"/>
    <mergeCell ref="J36:J42"/>
    <mergeCell ref="K36:K42"/>
    <mergeCell ref="A36:A42"/>
    <mergeCell ref="B36:B42"/>
    <mergeCell ref="C36:C42"/>
    <mergeCell ref="D36:D42"/>
    <mergeCell ref="E36:E42"/>
    <mergeCell ref="F36:F42"/>
    <mergeCell ref="E29:E35"/>
    <mergeCell ref="F29:F35"/>
    <mergeCell ref="G36:G42"/>
    <mergeCell ref="H36:H42"/>
    <mergeCell ref="I36:I42"/>
    <mergeCell ref="G29:G35"/>
    <mergeCell ref="H29:H35"/>
    <mergeCell ref="I29:I35"/>
    <mergeCell ref="J29:J35"/>
    <mergeCell ref="K29:K35"/>
    <mergeCell ref="J22:J28"/>
    <mergeCell ref="K22:K28"/>
    <mergeCell ref="A22:A28"/>
    <mergeCell ref="B22:B28"/>
    <mergeCell ref="C22:C28"/>
    <mergeCell ref="D22:D28"/>
    <mergeCell ref="E22:E28"/>
    <mergeCell ref="F22:F28"/>
    <mergeCell ref="A29:A35"/>
    <mergeCell ref="B29:B35"/>
    <mergeCell ref="C29:C35"/>
    <mergeCell ref="D29:D35"/>
    <mergeCell ref="G22:G28"/>
    <mergeCell ref="H22:H28"/>
    <mergeCell ref="I22:I28"/>
    <mergeCell ref="G15:G21"/>
    <mergeCell ref="H15:H21"/>
    <mergeCell ref="I15:I21"/>
    <mergeCell ref="J15:J21"/>
    <mergeCell ref="K15:K21"/>
    <mergeCell ref="A15:A21"/>
    <mergeCell ref="B15:B21"/>
    <mergeCell ref="C15:C21"/>
    <mergeCell ref="D15:D21"/>
    <mergeCell ref="E15:E21"/>
    <mergeCell ref="F15:F21"/>
  </mergeCells>
  <printOptions horizontalCentered="1"/>
  <pageMargins left="0.13" right="0.17" top="0.28999999999999998" bottom="0.38" header="0" footer="0"/>
  <pageSetup paperSize="3" fitToHeight="0"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25" zoomScaleNormal="25" workbookViewId="0"/>
  </sheetViews>
  <sheetFormatPr defaultColWidth="14.42578125" defaultRowHeight="15" customHeight="1"/>
  <cols>
    <col min="1" max="1" width="8.42578125" customWidth="1"/>
    <col min="2" max="2" width="12.28515625" customWidth="1"/>
    <col min="3" max="3" width="53.140625" customWidth="1"/>
    <col min="4" max="4" width="206.140625" customWidth="1"/>
    <col min="5" max="5" width="97.5703125" customWidth="1"/>
    <col min="6" max="6" width="59.85546875" customWidth="1"/>
    <col min="7" max="7" width="58.7109375" customWidth="1"/>
    <col min="8" max="8" width="35.7109375" customWidth="1"/>
    <col min="9" max="9" width="44.42578125" customWidth="1"/>
    <col min="10" max="10" width="103" customWidth="1"/>
    <col min="11" max="13" width="9.140625" customWidth="1"/>
    <col min="14" max="14" width="95.7109375" customWidth="1"/>
    <col min="15" max="15" width="80.5703125" customWidth="1"/>
    <col min="16" max="16" width="79.5703125" customWidth="1"/>
    <col min="17" max="19" width="7.28515625" customWidth="1"/>
    <col min="20" max="20" width="132.140625" customWidth="1"/>
    <col min="21" max="21" width="50.28515625" customWidth="1"/>
    <col min="22" max="22" width="44.28515625" customWidth="1"/>
    <col min="23" max="25" width="11.7109375" customWidth="1"/>
    <col min="26" max="26" width="12.28515625" customWidth="1"/>
  </cols>
  <sheetData>
    <row r="1" spans="1:26" ht="98.25" customHeight="1">
      <c r="A1" s="32"/>
      <c r="B1" s="141"/>
      <c r="C1" s="177"/>
      <c r="D1" s="177"/>
      <c r="E1" s="177"/>
      <c r="F1" s="177"/>
      <c r="G1" s="87"/>
      <c r="H1" s="87"/>
      <c r="I1" s="87"/>
      <c r="J1" s="88"/>
      <c r="K1" s="87"/>
      <c r="L1" s="87"/>
      <c r="M1" s="87"/>
      <c r="N1" s="87"/>
      <c r="O1" s="87"/>
      <c r="P1" s="87"/>
      <c r="Q1" s="89"/>
      <c r="R1" s="89"/>
      <c r="S1" s="89"/>
      <c r="T1" s="90"/>
      <c r="U1" s="91"/>
      <c r="V1" s="91"/>
      <c r="W1" s="142"/>
      <c r="X1" s="177"/>
      <c r="Y1" s="177"/>
      <c r="Z1" s="32"/>
    </row>
    <row r="2" spans="1:26" ht="50.25" customHeight="1">
      <c r="A2" s="33"/>
      <c r="B2" s="143" t="s">
        <v>111</v>
      </c>
      <c r="C2" s="176"/>
      <c r="D2" s="176"/>
      <c r="E2" s="176"/>
      <c r="F2" s="176"/>
      <c r="G2" s="178"/>
      <c r="H2" s="144" t="s">
        <v>112</v>
      </c>
      <c r="I2" s="176"/>
      <c r="J2" s="178"/>
      <c r="K2" s="145" t="s">
        <v>113</v>
      </c>
      <c r="L2" s="176"/>
      <c r="M2" s="176"/>
      <c r="N2" s="176"/>
      <c r="O2" s="178"/>
      <c r="P2" s="34" t="s">
        <v>114</v>
      </c>
      <c r="Q2" s="146" t="s">
        <v>115</v>
      </c>
      <c r="R2" s="167"/>
      <c r="S2" s="167"/>
      <c r="T2" s="167"/>
      <c r="U2" s="167"/>
      <c r="V2" s="167"/>
      <c r="W2" s="167"/>
      <c r="X2" s="167"/>
      <c r="Y2" s="179"/>
      <c r="Z2" s="33"/>
    </row>
    <row r="3" spans="1:26" ht="81" customHeight="1">
      <c r="A3" s="33"/>
      <c r="B3" s="175"/>
      <c r="C3" s="180"/>
      <c r="D3" s="180"/>
      <c r="E3" s="180"/>
      <c r="F3" s="180"/>
      <c r="G3" s="174"/>
      <c r="H3" s="147" t="s">
        <v>116</v>
      </c>
      <c r="I3" s="167"/>
      <c r="J3" s="179"/>
      <c r="K3" s="175"/>
      <c r="L3" s="180"/>
      <c r="M3" s="180"/>
      <c r="N3" s="180"/>
      <c r="O3" s="174"/>
      <c r="P3" s="34" t="s">
        <v>117</v>
      </c>
      <c r="Q3" s="126" t="s">
        <v>118</v>
      </c>
      <c r="R3" s="167"/>
      <c r="S3" s="167"/>
      <c r="T3" s="179"/>
      <c r="U3" s="35" t="s">
        <v>119</v>
      </c>
      <c r="V3" s="126" t="s">
        <v>120</v>
      </c>
      <c r="W3" s="167"/>
      <c r="X3" s="167"/>
      <c r="Y3" s="179"/>
      <c r="Z3" s="33"/>
    </row>
    <row r="4" spans="1:26" ht="40.5" customHeight="1">
      <c r="A4" s="33"/>
      <c r="B4" s="148"/>
      <c r="C4" s="176"/>
      <c r="D4" s="176"/>
      <c r="E4" s="176"/>
      <c r="F4" s="176"/>
      <c r="G4" s="178"/>
      <c r="H4" s="149" t="s">
        <v>121</v>
      </c>
      <c r="I4" s="176"/>
      <c r="J4" s="178"/>
      <c r="K4" s="150" t="s">
        <v>122</v>
      </c>
      <c r="L4" s="176"/>
      <c r="M4" s="176"/>
      <c r="N4" s="176"/>
      <c r="O4" s="178"/>
      <c r="P4" s="34" t="s">
        <v>123</v>
      </c>
      <c r="Q4" s="126" t="s">
        <v>124</v>
      </c>
      <c r="R4" s="167"/>
      <c r="S4" s="167"/>
      <c r="T4" s="167"/>
      <c r="U4" s="167"/>
      <c r="V4" s="167"/>
      <c r="W4" s="167"/>
      <c r="X4" s="167"/>
      <c r="Y4" s="179"/>
      <c r="Z4" s="33"/>
    </row>
    <row r="5" spans="1:26" ht="42" customHeight="1">
      <c r="A5" s="33"/>
      <c r="B5" s="175"/>
      <c r="C5" s="180"/>
      <c r="D5" s="180"/>
      <c r="E5" s="180"/>
      <c r="F5" s="180"/>
      <c r="G5" s="174"/>
      <c r="H5" s="171"/>
      <c r="I5" s="181"/>
      <c r="J5" s="170"/>
      <c r="K5" s="171"/>
      <c r="L5" s="181"/>
      <c r="M5" s="181"/>
      <c r="N5" s="181"/>
      <c r="O5" s="170"/>
      <c r="P5" s="92" t="s">
        <v>125</v>
      </c>
      <c r="Q5" s="125" t="s">
        <v>126</v>
      </c>
      <c r="R5" s="167"/>
      <c r="S5" s="167"/>
      <c r="T5" s="167"/>
      <c r="U5" s="167"/>
      <c r="V5" s="167"/>
      <c r="W5" s="167"/>
      <c r="X5" s="167"/>
      <c r="Y5" s="179"/>
      <c r="Z5" s="33"/>
    </row>
    <row r="6" spans="1:26" ht="63.75" customHeight="1">
      <c r="A6" s="33"/>
      <c r="B6" s="150" t="s">
        <v>127</v>
      </c>
      <c r="C6" s="176"/>
      <c r="D6" s="176"/>
      <c r="E6" s="176"/>
      <c r="F6" s="176"/>
      <c r="G6" s="178"/>
      <c r="H6" s="171"/>
      <c r="I6" s="181"/>
      <c r="J6" s="170"/>
      <c r="K6" s="171"/>
      <c r="L6" s="181"/>
      <c r="M6" s="181"/>
      <c r="N6" s="181"/>
      <c r="O6" s="170"/>
      <c r="P6" s="151" t="s">
        <v>128</v>
      </c>
      <c r="Q6" s="125" t="s">
        <v>129</v>
      </c>
      <c r="R6" s="167"/>
      <c r="S6" s="167"/>
      <c r="T6" s="179"/>
      <c r="U6" s="37" t="s">
        <v>130</v>
      </c>
      <c r="V6" s="38" t="s">
        <v>131</v>
      </c>
      <c r="W6" s="125" t="s">
        <v>132</v>
      </c>
      <c r="X6" s="167"/>
      <c r="Y6" s="179"/>
      <c r="Z6" s="33"/>
    </row>
    <row r="7" spans="1:26" ht="41.25" customHeight="1">
      <c r="A7" s="33"/>
      <c r="B7" s="171"/>
      <c r="C7" s="181"/>
      <c r="D7" s="181"/>
      <c r="E7" s="181"/>
      <c r="F7" s="181"/>
      <c r="G7" s="170"/>
      <c r="H7" s="171"/>
      <c r="I7" s="181"/>
      <c r="J7" s="170"/>
      <c r="K7" s="171"/>
      <c r="L7" s="181"/>
      <c r="M7" s="181"/>
      <c r="N7" s="181"/>
      <c r="O7" s="170"/>
      <c r="P7" s="169"/>
      <c r="Q7" s="125" t="s">
        <v>133</v>
      </c>
      <c r="R7" s="167"/>
      <c r="S7" s="167"/>
      <c r="T7" s="179"/>
      <c r="U7" s="39">
        <v>90907275060</v>
      </c>
      <c r="V7" s="35">
        <v>7714775942</v>
      </c>
      <c r="W7" s="125"/>
      <c r="X7" s="167"/>
      <c r="Y7" s="179"/>
      <c r="Z7" s="33"/>
    </row>
    <row r="8" spans="1:26" ht="41.25" customHeight="1">
      <c r="A8" s="33"/>
      <c r="B8" s="171"/>
      <c r="C8" s="181"/>
      <c r="D8" s="181"/>
      <c r="E8" s="181"/>
      <c r="F8" s="181"/>
      <c r="G8" s="170"/>
      <c r="H8" s="171"/>
      <c r="I8" s="181"/>
      <c r="J8" s="170"/>
      <c r="K8" s="171"/>
      <c r="L8" s="181"/>
      <c r="M8" s="181"/>
      <c r="N8" s="181"/>
      <c r="O8" s="170"/>
      <c r="P8" s="169"/>
      <c r="Q8" s="125" t="s">
        <v>134</v>
      </c>
      <c r="R8" s="167"/>
      <c r="S8" s="167"/>
      <c r="T8" s="179"/>
      <c r="U8" s="40" t="s">
        <v>135</v>
      </c>
      <c r="V8" s="35">
        <v>7714775942</v>
      </c>
      <c r="W8" s="125"/>
      <c r="X8" s="167"/>
      <c r="Y8" s="179"/>
      <c r="Z8" s="33"/>
    </row>
    <row r="9" spans="1:26" ht="41.25" customHeight="1">
      <c r="A9" s="33"/>
      <c r="B9" s="171"/>
      <c r="C9" s="181"/>
      <c r="D9" s="181"/>
      <c r="E9" s="181"/>
      <c r="F9" s="181"/>
      <c r="G9" s="170"/>
      <c r="H9" s="171"/>
      <c r="I9" s="181"/>
      <c r="J9" s="170"/>
      <c r="K9" s="171"/>
      <c r="L9" s="181"/>
      <c r="M9" s="181"/>
      <c r="N9" s="181"/>
      <c r="O9" s="170"/>
      <c r="P9" s="169"/>
      <c r="Q9" s="125" t="s">
        <v>136</v>
      </c>
      <c r="R9" s="167"/>
      <c r="S9" s="167"/>
      <c r="T9" s="179"/>
      <c r="U9" s="40" t="s">
        <v>137</v>
      </c>
      <c r="V9" s="35">
        <v>5546391284</v>
      </c>
      <c r="W9" s="125"/>
      <c r="X9" s="167"/>
      <c r="Y9" s="179"/>
      <c r="Z9" s="33"/>
    </row>
    <row r="10" spans="1:26" ht="78.75" customHeight="1">
      <c r="A10" s="33"/>
      <c r="B10" s="171"/>
      <c r="C10" s="181"/>
      <c r="D10" s="181"/>
      <c r="E10" s="181"/>
      <c r="F10" s="181"/>
      <c r="G10" s="170"/>
      <c r="H10" s="171"/>
      <c r="I10" s="181"/>
      <c r="J10" s="170"/>
      <c r="K10" s="171"/>
      <c r="L10" s="181"/>
      <c r="M10" s="181"/>
      <c r="N10" s="181"/>
      <c r="O10" s="170"/>
      <c r="P10" s="169"/>
      <c r="Q10" s="125" t="s">
        <v>138</v>
      </c>
      <c r="R10" s="167"/>
      <c r="S10" s="167"/>
      <c r="T10" s="179"/>
      <c r="U10" s="40" t="s">
        <v>139</v>
      </c>
      <c r="V10" s="35">
        <v>7714775942</v>
      </c>
      <c r="W10" s="125"/>
      <c r="X10" s="167"/>
      <c r="Y10" s="179"/>
      <c r="Z10" s="33"/>
    </row>
    <row r="11" spans="1:26" ht="63" customHeight="1">
      <c r="A11" s="33"/>
      <c r="B11" s="171"/>
      <c r="C11" s="181"/>
      <c r="D11" s="181"/>
      <c r="E11" s="181"/>
      <c r="F11" s="181"/>
      <c r="G11" s="170"/>
      <c r="H11" s="171"/>
      <c r="I11" s="181"/>
      <c r="J11" s="170"/>
      <c r="K11" s="171"/>
      <c r="L11" s="181"/>
      <c r="M11" s="181"/>
      <c r="N11" s="181"/>
      <c r="O11" s="170"/>
      <c r="P11" s="169"/>
      <c r="Q11" s="36"/>
      <c r="R11" s="93"/>
      <c r="S11" s="93"/>
      <c r="T11" s="41" t="s">
        <v>140</v>
      </c>
      <c r="U11" s="40" t="s">
        <v>141</v>
      </c>
      <c r="V11" s="35">
        <v>7714775942</v>
      </c>
      <c r="W11" s="36"/>
      <c r="X11" s="93"/>
      <c r="Y11" s="41"/>
      <c r="Z11" s="33"/>
    </row>
    <row r="12" spans="1:26" ht="103.5" customHeight="1">
      <c r="A12" s="33"/>
      <c r="B12" s="171"/>
      <c r="C12" s="181"/>
      <c r="D12" s="181"/>
      <c r="E12" s="181"/>
      <c r="F12" s="181"/>
      <c r="G12" s="170"/>
      <c r="H12" s="171"/>
      <c r="I12" s="181"/>
      <c r="J12" s="170"/>
      <c r="K12" s="171"/>
      <c r="L12" s="181"/>
      <c r="M12" s="181"/>
      <c r="N12" s="181"/>
      <c r="O12" s="170"/>
      <c r="P12" s="169"/>
      <c r="Q12" s="126" t="s">
        <v>142</v>
      </c>
      <c r="R12" s="167"/>
      <c r="S12" s="167"/>
      <c r="T12" s="179"/>
      <c r="U12" s="37">
        <v>30240557923</v>
      </c>
      <c r="V12" s="35">
        <v>7714775942</v>
      </c>
      <c r="W12" s="125"/>
      <c r="X12" s="167"/>
      <c r="Y12" s="179"/>
      <c r="Z12" s="33"/>
    </row>
    <row r="13" spans="1:26" ht="70.5" customHeight="1">
      <c r="A13" s="33"/>
      <c r="B13" s="175"/>
      <c r="C13" s="180"/>
      <c r="D13" s="180"/>
      <c r="E13" s="180"/>
      <c r="F13" s="180"/>
      <c r="G13" s="174"/>
      <c r="H13" s="175"/>
      <c r="I13" s="180"/>
      <c r="J13" s="174"/>
      <c r="K13" s="175"/>
      <c r="L13" s="180"/>
      <c r="M13" s="180"/>
      <c r="N13" s="180"/>
      <c r="O13" s="174"/>
      <c r="P13" s="173"/>
      <c r="Q13" s="126" t="s">
        <v>143</v>
      </c>
      <c r="R13" s="167"/>
      <c r="S13" s="167"/>
      <c r="T13" s="179"/>
      <c r="U13" s="37">
        <v>8139865599</v>
      </c>
      <c r="V13" s="35"/>
      <c r="W13" s="125"/>
      <c r="X13" s="167"/>
      <c r="Y13" s="179"/>
      <c r="Z13" s="33"/>
    </row>
    <row r="14" spans="1:26" ht="113.25" customHeight="1">
      <c r="A14" s="42"/>
      <c r="B14" s="156" t="s">
        <v>144</v>
      </c>
      <c r="C14" s="157" t="s">
        <v>145</v>
      </c>
      <c r="D14" s="178"/>
      <c r="E14" s="152" t="s">
        <v>146</v>
      </c>
      <c r="F14" s="158" t="s">
        <v>147</v>
      </c>
      <c r="G14" s="152" t="s">
        <v>148</v>
      </c>
      <c r="H14" s="157" t="s">
        <v>149</v>
      </c>
      <c r="I14" s="178"/>
      <c r="J14" s="152" t="s">
        <v>150</v>
      </c>
      <c r="K14" s="154" t="s">
        <v>151</v>
      </c>
      <c r="L14" s="154" t="s">
        <v>152</v>
      </c>
      <c r="M14" s="155" t="s">
        <v>153</v>
      </c>
      <c r="N14" s="153" t="s">
        <v>154</v>
      </c>
      <c r="O14" s="167"/>
      <c r="P14" s="179"/>
      <c r="Q14" s="154" t="s">
        <v>151</v>
      </c>
      <c r="R14" s="154" t="s">
        <v>152</v>
      </c>
      <c r="S14" s="155" t="s">
        <v>153</v>
      </c>
      <c r="T14" s="152" t="s">
        <v>155</v>
      </c>
      <c r="U14" s="152" t="s">
        <v>156</v>
      </c>
      <c r="V14" s="152" t="s">
        <v>157</v>
      </c>
      <c r="W14" s="153" t="s">
        <v>158</v>
      </c>
      <c r="X14" s="167"/>
      <c r="Y14" s="179"/>
      <c r="Z14" s="42"/>
    </row>
    <row r="15" spans="1:26" ht="186.75" customHeight="1">
      <c r="A15" s="42"/>
      <c r="B15" s="173"/>
      <c r="C15" s="175"/>
      <c r="D15" s="174"/>
      <c r="E15" s="173"/>
      <c r="F15" s="173"/>
      <c r="G15" s="173"/>
      <c r="H15" s="171"/>
      <c r="I15" s="170"/>
      <c r="J15" s="173"/>
      <c r="K15" s="173"/>
      <c r="L15" s="173"/>
      <c r="M15" s="173"/>
      <c r="N15" s="43" t="s">
        <v>159</v>
      </c>
      <c r="O15" s="43" t="s">
        <v>160</v>
      </c>
      <c r="P15" s="43" t="s">
        <v>161</v>
      </c>
      <c r="Q15" s="173"/>
      <c r="R15" s="173"/>
      <c r="S15" s="173"/>
      <c r="T15" s="173"/>
      <c r="U15" s="173"/>
      <c r="V15" s="173"/>
      <c r="W15" s="44" t="s">
        <v>151</v>
      </c>
      <c r="X15" s="44" t="s">
        <v>152</v>
      </c>
      <c r="Y15" s="45" t="s">
        <v>153</v>
      </c>
      <c r="Z15" s="42"/>
    </row>
    <row r="16" spans="1:26" ht="409.5" customHeight="1">
      <c r="A16" s="46"/>
      <c r="B16" s="47">
        <v>1</v>
      </c>
      <c r="C16" s="48" t="s">
        <v>162</v>
      </c>
      <c r="D16" s="49" t="s">
        <v>163</v>
      </c>
      <c r="E16" s="38" t="s">
        <v>164</v>
      </c>
      <c r="F16" s="38" t="s">
        <v>165</v>
      </c>
      <c r="G16" s="38" t="s">
        <v>166</v>
      </c>
      <c r="H16" s="138" t="s">
        <v>167</v>
      </c>
      <c r="I16" s="179"/>
      <c r="J16" s="48" t="s">
        <v>168</v>
      </c>
      <c r="K16" s="47" t="s">
        <v>21</v>
      </c>
      <c r="L16" s="50">
        <v>2</v>
      </c>
      <c r="M16" s="51" t="s">
        <v>169</v>
      </c>
      <c r="N16" s="48" t="s">
        <v>170</v>
      </c>
      <c r="O16" s="48" t="s">
        <v>171</v>
      </c>
      <c r="P16" s="48" t="s">
        <v>172</v>
      </c>
      <c r="Q16" s="50" t="s">
        <v>21</v>
      </c>
      <c r="R16" s="50">
        <v>4</v>
      </c>
      <c r="S16" s="52" t="s">
        <v>173</v>
      </c>
      <c r="T16" s="48" t="s">
        <v>174</v>
      </c>
      <c r="U16" s="48" t="s">
        <v>175</v>
      </c>
      <c r="V16" s="53" t="s">
        <v>176</v>
      </c>
      <c r="W16" s="50" t="s">
        <v>21</v>
      </c>
      <c r="X16" s="50">
        <v>5</v>
      </c>
      <c r="Y16" s="54" t="s">
        <v>177</v>
      </c>
      <c r="Z16" s="46"/>
    </row>
    <row r="17" spans="1:26" ht="409.5" customHeight="1">
      <c r="A17" s="46"/>
      <c r="B17" s="47">
        <v>2</v>
      </c>
      <c r="C17" s="55" t="s">
        <v>178</v>
      </c>
      <c r="D17" s="94" t="s">
        <v>179</v>
      </c>
      <c r="E17" s="38" t="s">
        <v>180</v>
      </c>
      <c r="F17" s="38" t="s">
        <v>181</v>
      </c>
      <c r="G17" s="38" t="s">
        <v>182</v>
      </c>
      <c r="H17" s="138" t="s">
        <v>183</v>
      </c>
      <c r="I17" s="179"/>
      <c r="J17" s="48" t="s">
        <v>184</v>
      </c>
      <c r="K17" s="47" t="s">
        <v>185</v>
      </c>
      <c r="L17" s="50">
        <v>2</v>
      </c>
      <c r="M17" s="56" t="s">
        <v>186</v>
      </c>
      <c r="N17" s="48" t="s">
        <v>187</v>
      </c>
      <c r="O17" s="48" t="s">
        <v>188</v>
      </c>
      <c r="P17" s="48" t="s">
        <v>189</v>
      </c>
      <c r="Q17" s="50" t="s">
        <v>21</v>
      </c>
      <c r="R17" s="50">
        <v>2</v>
      </c>
      <c r="S17" s="52" t="s">
        <v>173</v>
      </c>
      <c r="T17" s="57" t="s">
        <v>190</v>
      </c>
      <c r="U17" s="48" t="s">
        <v>191</v>
      </c>
      <c r="V17" s="53" t="s">
        <v>192</v>
      </c>
      <c r="W17" s="50" t="s">
        <v>21</v>
      </c>
      <c r="X17" s="50">
        <v>5</v>
      </c>
      <c r="Y17" s="54" t="s">
        <v>177</v>
      </c>
      <c r="Z17" s="46"/>
    </row>
    <row r="18" spans="1:26" ht="409.5" customHeight="1">
      <c r="A18" s="46"/>
      <c r="B18" s="136">
        <v>3</v>
      </c>
      <c r="C18" s="139" t="s">
        <v>193</v>
      </c>
      <c r="D18" s="140" t="s">
        <v>194</v>
      </c>
      <c r="E18" s="129" t="s">
        <v>195</v>
      </c>
      <c r="F18" s="129" t="s">
        <v>196</v>
      </c>
      <c r="G18" s="134" t="s">
        <v>197</v>
      </c>
      <c r="H18" s="135" t="s">
        <v>198</v>
      </c>
      <c r="I18" s="178"/>
      <c r="J18" s="132" t="s">
        <v>184</v>
      </c>
      <c r="K18" s="136" t="s">
        <v>185</v>
      </c>
      <c r="L18" s="128">
        <v>2</v>
      </c>
      <c r="M18" s="137" t="s">
        <v>186</v>
      </c>
      <c r="N18" s="132" t="s">
        <v>199</v>
      </c>
      <c r="O18" s="129" t="s">
        <v>200</v>
      </c>
      <c r="P18" s="129" t="s">
        <v>201</v>
      </c>
      <c r="Q18" s="128" t="s">
        <v>21</v>
      </c>
      <c r="R18" s="128">
        <v>2</v>
      </c>
      <c r="S18" s="130" t="s">
        <v>173</v>
      </c>
      <c r="T18" s="131" t="s">
        <v>190</v>
      </c>
      <c r="U18" s="132" t="s">
        <v>191</v>
      </c>
      <c r="V18" s="127" t="s">
        <v>192</v>
      </c>
      <c r="W18" s="128" t="s">
        <v>21</v>
      </c>
      <c r="X18" s="128">
        <v>5</v>
      </c>
      <c r="Y18" s="133" t="s">
        <v>177</v>
      </c>
      <c r="Z18" s="46"/>
    </row>
    <row r="19" spans="1:26" ht="409.5" customHeight="1">
      <c r="A19" s="46"/>
      <c r="B19" s="173"/>
      <c r="C19" s="173"/>
      <c r="D19" s="173"/>
      <c r="E19" s="173"/>
      <c r="F19" s="173"/>
      <c r="G19" s="173"/>
      <c r="H19" s="175"/>
      <c r="I19" s="174"/>
      <c r="J19" s="173"/>
      <c r="K19" s="173"/>
      <c r="L19" s="173"/>
      <c r="M19" s="173"/>
      <c r="N19" s="173"/>
      <c r="O19" s="173"/>
      <c r="P19" s="173"/>
      <c r="Q19" s="173"/>
      <c r="R19" s="173"/>
      <c r="S19" s="173"/>
      <c r="T19" s="173"/>
      <c r="U19" s="173"/>
      <c r="V19" s="173"/>
      <c r="W19" s="173"/>
      <c r="X19" s="173"/>
      <c r="Y19" s="173"/>
      <c r="Z19" s="46"/>
    </row>
    <row r="20" spans="1:26" ht="409.5" customHeight="1">
      <c r="A20" s="46"/>
      <c r="B20" s="136">
        <v>4</v>
      </c>
      <c r="C20" s="132" t="s">
        <v>202</v>
      </c>
      <c r="D20" s="140" t="s">
        <v>203</v>
      </c>
      <c r="E20" s="129" t="s">
        <v>204</v>
      </c>
      <c r="F20" s="129" t="s">
        <v>205</v>
      </c>
      <c r="G20" s="129" t="s">
        <v>206</v>
      </c>
      <c r="H20" s="159" t="s">
        <v>207</v>
      </c>
      <c r="I20" s="178"/>
      <c r="J20" s="132" t="s">
        <v>208</v>
      </c>
      <c r="K20" s="136" t="s">
        <v>185</v>
      </c>
      <c r="L20" s="128">
        <v>2</v>
      </c>
      <c r="M20" s="137" t="s">
        <v>186</v>
      </c>
      <c r="N20" s="132" t="s">
        <v>209</v>
      </c>
      <c r="O20" s="129" t="s">
        <v>210</v>
      </c>
      <c r="P20" s="129" t="s">
        <v>211</v>
      </c>
      <c r="Q20" s="128" t="s">
        <v>21</v>
      </c>
      <c r="R20" s="128">
        <v>2</v>
      </c>
      <c r="S20" s="130" t="s">
        <v>173</v>
      </c>
      <c r="T20" s="131" t="s">
        <v>212</v>
      </c>
      <c r="U20" s="132" t="s">
        <v>191</v>
      </c>
      <c r="V20" s="127" t="s">
        <v>192</v>
      </c>
      <c r="W20" s="128" t="s">
        <v>21</v>
      </c>
      <c r="X20" s="128">
        <v>5</v>
      </c>
      <c r="Y20" s="133" t="s">
        <v>177</v>
      </c>
      <c r="Z20" s="46"/>
    </row>
    <row r="21" spans="1:26" ht="409.5" customHeight="1">
      <c r="A21" s="46"/>
      <c r="B21" s="173"/>
      <c r="C21" s="173"/>
      <c r="D21" s="173"/>
      <c r="E21" s="173"/>
      <c r="F21" s="173"/>
      <c r="G21" s="173"/>
      <c r="H21" s="175"/>
      <c r="I21" s="174"/>
      <c r="J21" s="173"/>
      <c r="K21" s="173"/>
      <c r="L21" s="173"/>
      <c r="M21" s="173"/>
      <c r="N21" s="173"/>
      <c r="O21" s="173"/>
      <c r="P21" s="173"/>
      <c r="Q21" s="173"/>
      <c r="R21" s="173"/>
      <c r="S21" s="173"/>
      <c r="T21" s="173"/>
      <c r="U21" s="173"/>
      <c r="V21" s="173"/>
      <c r="W21" s="173"/>
      <c r="X21" s="173"/>
      <c r="Y21" s="173"/>
      <c r="Z21" s="46"/>
    </row>
    <row r="22" spans="1:26" ht="409.5" customHeight="1">
      <c r="A22" s="46"/>
      <c r="B22" s="47">
        <v>5</v>
      </c>
      <c r="C22" s="55" t="s">
        <v>213</v>
      </c>
      <c r="D22" s="96" t="s">
        <v>214</v>
      </c>
      <c r="E22" s="37" t="s">
        <v>215</v>
      </c>
      <c r="F22" s="37" t="s">
        <v>216</v>
      </c>
      <c r="G22" s="37" t="s">
        <v>217</v>
      </c>
      <c r="H22" s="138" t="s">
        <v>218</v>
      </c>
      <c r="I22" s="179"/>
      <c r="J22" s="37" t="s">
        <v>219</v>
      </c>
      <c r="K22" s="47" t="s">
        <v>48</v>
      </c>
      <c r="L22" s="50">
        <v>3</v>
      </c>
      <c r="M22" s="52" t="s">
        <v>173</v>
      </c>
      <c r="N22" s="58" t="s">
        <v>220</v>
      </c>
      <c r="O22" s="38" t="s">
        <v>221</v>
      </c>
      <c r="P22" s="38" t="s">
        <v>222</v>
      </c>
      <c r="Q22" s="50" t="s">
        <v>21</v>
      </c>
      <c r="R22" s="50">
        <v>2</v>
      </c>
      <c r="S22" s="52" t="s">
        <v>173</v>
      </c>
      <c r="T22" s="57" t="s">
        <v>223</v>
      </c>
      <c r="U22" s="48" t="s">
        <v>191</v>
      </c>
      <c r="V22" s="53" t="s">
        <v>192</v>
      </c>
      <c r="W22" s="50" t="s">
        <v>21</v>
      </c>
      <c r="X22" s="50">
        <v>5</v>
      </c>
      <c r="Y22" s="54" t="s">
        <v>177</v>
      </c>
      <c r="Z22" s="46"/>
    </row>
    <row r="23" spans="1:26" ht="409.5" customHeight="1">
      <c r="A23" s="46"/>
      <c r="B23" s="136">
        <v>6</v>
      </c>
      <c r="C23" s="132" t="s">
        <v>224</v>
      </c>
      <c r="D23" s="140" t="s">
        <v>225</v>
      </c>
      <c r="E23" s="151" t="s">
        <v>226</v>
      </c>
      <c r="F23" s="129" t="s">
        <v>227</v>
      </c>
      <c r="G23" s="129" t="s">
        <v>228</v>
      </c>
      <c r="H23" s="159" t="s">
        <v>229</v>
      </c>
      <c r="I23" s="178"/>
      <c r="J23" s="132" t="s">
        <v>208</v>
      </c>
      <c r="K23" s="136" t="s">
        <v>185</v>
      </c>
      <c r="L23" s="128">
        <v>2</v>
      </c>
      <c r="M23" s="137" t="s">
        <v>186</v>
      </c>
      <c r="N23" s="132" t="s">
        <v>230</v>
      </c>
      <c r="O23" s="129" t="s">
        <v>231</v>
      </c>
      <c r="P23" s="129" t="s">
        <v>211</v>
      </c>
      <c r="Q23" s="128" t="s">
        <v>21</v>
      </c>
      <c r="R23" s="128">
        <v>2</v>
      </c>
      <c r="S23" s="130" t="s">
        <v>173</v>
      </c>
      <c r="T23" s="131" t="s">
        <v>212</v>
      </c>
      <c r="U23" s="132" t="s">
        <v>191</v>
      </c>
      <c r="V23" s="127" t="s">
        <v>192</v>
      </c>
      <c r="W23" s="128" t="s">
        <v>21</v>
      </c>
      <c r="X23" s="128">
        <v>5</v>
      </c>
      <c r="Y23" s="133" t="s">
        <v>177</v>
      </c>
      <c r="Z23" s="46"/>
    </row>
    <row r="24" spans="1:26" ht="409.5" customHeight="1">
      <c r="A24" s="46"/>
      <c r="B24" s="173"/>
      <c r="C24" s="173"/>
      <c r="D24" s="173"/>
      <c r="E24" s="173"/>
      <c r="F24" s="173"/>
      <c r="G24" s="173"/>
      <c r="H24" s="175"/>
      <c r="I24" s="174"/>
      <c r="J24" s="173"/>
      <c r="K24" s="173"/>
      <c r="L24" s="173"/>
      <c r="M24" s="173"/>
      <c r="N24" s="173"/>
      <c r="O24" s="173"/>
      <c r="P24" s="173"/>
      <c r="Q24" s="173"/>
      <c r="R24" s="173"/>
      <c r="S24" s="173"/>
      <c r="T24" s="173"/>
      <c r="U24" s="173"/>
      <c r="V24" s="173"/>
      <c r="W24" s="173"/>
      <c r="X24" s="173"/>
      <c r="Y24" s="173"/>
      <c r="Z24" s="46"/>
    </row>
    <row r="25" spans="1:26" ht="409.5" customHeight="1">
      <c r="A25" s="46"/>
      <c r="B25" s="59">
        <v>7</v>
      </c>
      <c r="C25" s="48" t="s">
        <v>232</v>
      </c>
      <c r="D25" s="49" t="s">
        <v>233</v>
      </c>
      <c r="E25" s="37"/>
      <c r="F25" s="97"/>
      <c r="G25" s="97"/>
      <c r="H25" s="98"/>
      <c r="I25" s="99"/>
      <c r="J25" s="60"/>
      <c r="K25" s="59"/>
      <c r="L25" s="61"/>
      <c r="M25" s="62"/>
      <c r="N25" s="60"/>
      <c r="O25" s="97"/>
      <c r="P25" s="97"/>
      <c r="Q25" s="61"/>
      <c r="R25" s="61"/>
      <c r="S25" s="63"/>
      <c r="T25" s="64"/>
      <c r="U25" s="60"/>
      <c r="V25" s="65"/>
      <c r="W25" s="61"/>
      <c r="X25" s="61"/>
      <c r="Y25" s="66"/>
      <c r="Z25" s="46"/>
    </row>
    <row r="26" spans="1:26" ht="409.5" customHeight="1">
      <c r="A26" s="46"/>
      <c r="B26" s="59">
        <v>8</v>
      </c>
      <c r="C26" s="60" t="s">
        <v>234</v>
      </c>
      <c r="D26" s="100" t="s">
        <v>235</v>
      </c>
      <c r="E26" s="101"/>
      <c r="F26" s="97"/>
      <c r="G26" s="97"/>
      <c r="H26" s="98"/>
      <c r="I26" s="99"/>
      <c r="J26" s="60"/>
      <c r="K26" s="59"/>
      <c r="L26" s="61"/>
      <c r="M26" s="62"/>
      <c r="N26" s="60"/>
      <c r="O26" s="97"/>
      <c r="P26" s="97"/>
      <c r="Q26" s="61"/>
      <c r="R26" s="61"/>
      <c r="S26" s="63"/>
      <c r="T26" s="64"/>
      <c r="U26" s="60"/>
      <c r="V26" s="65"/>
      <c r="W26" s="61"/>
      <c r="X26" s="61"/>
      <c r="Y26" s="66"/>
      <c r="Z26" s="46"/>
    </row>
    <row r="27" spans="1:26" ht="409.5" customHeight="1">
      <c r="A27" s="46"/>
      <c r="B27" s="136">
        <v>9</v>
      </c>
      <c r="C27" s="132" t="s">
        <v>236</v>
      </c>
      <c r="D27" s="140" t="s">
        <v>237</v>
      </c>
      <c r="E27" s="129" t="s">
        <v>238</v>
      </c>
      <c r="F27" s="129" t="s">
        <v>239</v>
      </c>
      <c r="G27" s="134" t="s">
        <v>240</v>
      </c>
      <c r="H27" s="135" t="s">
        <v>198</v>
      </c>
      <c r="I27" s="178"/>
      <c r="J27" s="129" t="s">
        <v>241</v>
      </c>
      <c r="K27" s="136" t="s">
        <v>185</v>
      </c>
      <c r="L27" s="128">
        <v>2</v>
      </c>
      <c r="M27" s="137" t="s">
        <v>186</v>
      </c>
      <c r="N27" s="132" t="s">
        <v>242</v>
      </c>
      <c r="O27" s="129" t="s">
        <v>221</v>
      </c>
      <c r="P27" s="129" t="s">
        <v>243</v>
      </c>
      <c r="Q27" s="128" t="s">
        <v>21</v>
      </c>
      <c r="R27" s="128">
        <v>2</v>
      </c>
      <c r="S27" s="130" t="s">
        <v>173</v>
      </c>
      <c r="T27" s="131" t="s">
        <v>190</v>
      </c>
      <c r="U27" s="132" t="s">
        <v>191</v>
      </c>
      <c r="V27" s="127" t="s">
        <v>192</v>
      </c>
      <c r="W27" s="128" t="s">
        <v>21</v>
      </c>
      <c r="X27" s="128">
        <v>5</v>
      </c>
      <c r="Y27" s="133" t="s">
        <v>177</v>
      </c>
      <c r="Z27" s="46"/>
    </row>
    <row r="28" spans="1:26" ht="409.5" customHeight="1">
      <c r="A28" s="46"/>
      <c r="B28" s="173"/>
      <c r="C28" s="173"/>
      <c r="D28" s="173"/>
      <c r="E28" s="173"/>
      <c r="F28" s="173"/>
      <c r="G28" s="173"/>
      <c r="H28" s="175"/>
      <c r="I28" s="174"/>
      <c r="J28" s="173"/>
      <c r="K28" s="173"/>
      <c r="L28" s="173"/>
      <c r="M28" s="173"/>
      <c r="N28" s="173"/>
      <c r="O28" s="173"/>
      <c r="P28" s="173"/>
      <c r="Q28" s="173"/>
      <c r="R28" s="173"/>
      <c r="S28" s="173"/>
      <c r="T28" s="173"/>
      <c r="U28" s="173"/>
      <c r="V28" s="173"/>
      <c r="W28" s="173"/>
      <c r="X28" s="173"/>
      <c r="Y28" s="173"/>
      <c r="Z28" s="46"/>
    </row>
    <row r="29" spans="1:26" ht="409.5" customHeight="1">
      <c r="A29" s="46"/>
      <c r="B29" s="47">
        <v>10</v>
      </c>
      <c r="C29" s="67" t="s">
        <v>244</v>
      </c>
      <c r="D29" s="67" t="s">
        <v>245</v>
      </c>
      <c r="E29" s="38" t="s">
        <v>164</v>
      </c>
      <c r="F29" s="38" t="s">
        <v>246</v>
      </c>
      <c r="G29" s="38" t="s">
        <v>247</v>
      </c>
      <c r="H29" s="138" t="s">
        <v>248</v>
      </c>
      <c r="I29" s="179"/>
      <c r="J29" s="95" t="s">
        <v>249</v>
      </c>
      <c r="K29" s="68" t="s">
        <v>48</v>
      </c>
      <c r="L29" s="69">
        <v>4</v>
      </c>
      <c r="M29" s="70" t="s">
        <v>185</v>
      </c>
      <c r="N29" s="67" t="s">
        <v>250</v>
      </c>
      <c r="O29" s="95" t="s">
        <v>251</v>
      </c>
      <c r="P29" s="95" t="s">
        <v>252</v>
      </c>
      <c r="Q29" s="69" t="s">
        <v>75</v>
      </c>
      <c r="R29" s="69">
        <v>5</v>
      </c>
      <c r="S29" s="71" t="s">
        <v>177</v>
      </c>
      <c r="T29" s="67" t="s">
        <v>253</v>
      </c>
      <c r="U29" s="67" t="s">
        <v>254</v>
      </c>
      <c r="V29" s="53" t="s">
        <v>192</v>
      </c>
      <c r="W29" s="69" t="s">
        <v>21</v>
      </c>
      <c r="X29" s="69">
        <v>5</v>
      </c>
      <c r="Y29" s="71" t="s">
        <v>177</v>
      </c>
      <c r="Z29" s="46"/>
    </row>
    <row r="30" spans="1:26" ht="409.5" customHeight="1">
      <c r="A30" s="160" t="s">
        <v>255</v>
      </c>
      <c r="B30" s="167"/>
      <c r="C30" s="167"/>
      <c r="D30" s="167"/>
      <c r="E30" s="167"/>
      <c r="F30" s="161" t="s">
        <v>256</v>
      </c>
      <c r="G30" s="167"/>
      <c r="H30" s="167"/>
      <c r="I30" s="167"/>
      <c r="J30" s="167"/>
      <c r="K30" s="162" t="s">
        <v>257</v>
      </c>
      <c r="L30" s="167"/>
      <c r="M30" s="167"/>
      <c r="N30" s="167"/>
      <c r="O30" s="167"/>
      <c r="P30" s="167"/>
      <c r="Q30" s="162" t="s">
        <v>258</v>
      </c>
      <c r="R30" s="167"/>
      <c r="S30" s="167"/>
      <c r="T30" s="167"/>
      <c r="U30" s="167"/>
      <c r="V30" s="167"/>
      <c r="W30" s="72"/>
      <c r="X30" s="72"/>
      <c r="Y30" s="73"/>
      <c r="Z30" s="46"/>
    </row>
    <row r="31" spans="1:26" ht="27.75" customHeight="1">
      <c r="A31" s="102"/>
      <c r="B31" s="102"/>
      <c r="C31" s="102"/>
      <c r="D31" s="102"/>
      <c r="E31" s="102"/>
      <c r="F31" s="102"/>
      <c r="G31" s="102"/>
      <c r="H31" s="102"/>
      <c r="I31" s="102"/>
      <c r="J31" s="102"/>
      <c r="K31" s="103"/>
      <c r="L31" s="103"/>
      <c r="M31" s="103" t="s">
        <v>259</v>
      </c>
      <c r="N31" s="103"/>
      <c r="O31" s="103"/>
      <c r="P31" s="104"/>
      <c r="Q31" s="103"/>
      <c r="R31" s="105"/>
      <c r="S31" s="103" t="s">
        <v>260</v>
      </c>
      <c r="T31" s="103"/>
      <c r="U31" s="103"/>
      <c r="V31" s="103"/>
      <c r="W31" s="103"/>
      <c r="X31" s="103"/>
      <c r="Y31" s="103"/>
      <c r="Z31" s="103"/>
    </row>
    <row r="32" spans="1:26" ht="20.25" customHeight="1">
      <c r="A32" s="102"/>
      <c r="B32" s="102"/>
      <c r="C32" s="102"/>
      <c r="D32" s="102"/>
      <c r="E32" s="102"/>
      <c r="F32" s="102"/>
      <c r="G32" s="102"/>
      <c r="H32" s="102"/>
      <c r="I32" s="102"/>
      <c r="J32" s="102"/>
      <c r="K32" s="103"/>
      <c r="L32" s="104" t="s">
        <v>186</v>
      </c>
      <c r="M32" s="104">
        <v>4</v>
      </c>
      <c r="N32" s="104"/>
      <c r="O32" s="104"/>
      <c r="P32" s="103"/>
      <c r="Q32" s="103"/>
      <c r="R32" s="104" t="s">
        <v>186</v>
      </c>
      <c r="S32" s="104">
        <v>0</v>
      </c>
      <c r="T32" s="103"/>
      <c r="U32" s="103"/>
      <c r="V32" s="103"/>
      <c r="W32" s="103"/>
      <c r="X32" s="104" t="s">
        <v>186</v>
      </c>
      <c r="Y32" s="104">
        <v>0</v>
      </c>
      <c r="Z32" s="103"/>
    </row>
    <row r="33" spans="1:26" ht="20.25" customHeight="1">
      <c r="A33" s="102"/>
      <c r="B33" s="102"/>
      <c r="C33" s="102"/>
      <c r="D33" s="102"/>
      <c r="E33" s="102"/>
      <c r="F33" s="102"/>
      <c r="G33" s="102"/>
      <c r="H33" s="102"/>
      <c r="I33" s="102"/>
      <c r="J33" s="102"/>
      <c r="K33" s="103"/>
      <c r="L33" s="104" t="s">
        <v>169</v>
      </c>
      <c r="M33" s="104">
        <v>2</v>
      </c>
      <c r="N33" s="104"/>
      <c r="O33" s="104"/>
      <c r="P33" s="103"/>
      <c r="Q33" s="103"/>
      <c r="R33" s="104" t="s">
        <v>169</v>
      </c>
      <c r="S33" s="104">
        <v>2</v>
      </c>
      <c r="T33" s="103"/>
      <c r="U33" s="103"/>
      <c r="V33" s="103"/>
      <c r="W33" s="103"/>
      <c r="X33" s="104" t="s">
        <v>169</v>
      </c>
      <c r="Y33" s="104">
        <v>0</v>
      </c>
      <c r="Z33" s="103"/>
    </row>
    <row r="34" spans="1:26" ht="20.25" customHeight="1">
      <c r="A34" s="102"/>
      <c r="B34" s="102"/>
      <c r="C34" s="102"/>
      <c r="D34" s="102"/>
      <c r="E34" s="102"/>
      <c r="F34" s="102"/>
      <c r="G34" s="102"/>
      <c r="H34" s="102"/>
      <c r="I34" s="102"/>
      <c r="J34" s="102"/>
      <c r="K34" s="103"/>
      <c r="L34" s="104" t="s">
        <v>173</v>
      </c>
      <c r="M34" s="104">
        <v>2</v>
      </c>
      <c r="N34" s="104"/>
      <c r="O34" s="104"/>
      <c r="P34" s="103"/>
      <c r="Q34" s="103"/>
      <c r="R34" s="104" t="s">
        <v>173</v>
      </c>
      <c r="S34" s="104">
        <v>2</v>
      </c>
      <c r="T34" s="103"/>
      <c r="U34" s="103"/>
      <c r="V34" s="103"/>
      <c r="W34" s="103"/>
      <c r="X34" s="104" t="s">
        <v>173</v>
      </c>
      <c r="Y34" s="104">
        <v>0</v>
      </c>
      <c r="Z34" s="103"/>
    </row>
    <row r="35" spans="1:26" ht="12.75" customHeight="1">
      <c r="A35" s="32"/>
      <c r="B35" s="32"/>
      <c r="C35" s="32"/>
      <c r="D35" s="32"/>
      <c r="E35" s="32"/>
      <c r="F35" s="32"/>
      <c r="G35" s="32"/>
      <c r="H35" s="32"/>
      <c r="I35" s="32"/>
      <c r="J35" s="32"/>
      <c r="K35" s="32"/>
      <c r="L35" s="74" t="s">
        <v>185</v>
      </c>
      <c r="M35" s="74">
        <v>1</v>
      </c>
      <c r="N35" s="74"/>
      <c r="O35" s="74"/>
      <c r="P35" s="32"/>
      <c r="Q35" s="32"/>
      <c r="R35" s="74" t="s">
        <v>185</v>
      </c>
      <c r="S35" s="74">
        <v>1</v>
      </c>
      <c r="T35" s="32"/>
      <c r="U35" s="32"/>
      <c r="V35" s="32"/>
      <c r="W35" s="32"/>
      <c r="X35" s="74" t="s">
        <v>185</v>
      </c>
      <c r="Y35" s="74">
        <v>1</v>
      </c>
      <c r="Z35" s="32"/>
    </row>
    <row r="36" spans="1:26" ht="12.75" customHeight="1">
      <c r="A36" s="32"/>
      <c r="B36" s="32"/>
      <c r="C36" s="32"/>
      <c r="D36" s="32"/>
      <c r="E36" s="32"/>
      <c r="F36" s="32"/>
      <c r="G36" s="32"/>
      <c r="H36" s="32"/>
      <c r="I36" s="32"/>
      <c r="J36" s="32"/>
      <c r="K36" s="32"/>
      <c r="L36" s="74" t="s">
        <v>177</v>
      </c>
      <c r="M36" s="74">
        <v>0</v>
      </c>
      <c r="N36" s="74"/>
      <c r="O36" s="74"/>
      <c r="P36" s="32"/>
      <c r="Q36" s="32"/>
      <c r="R36" s="74" t="s">
        <v>177</v>
      </c>
      <c r="S36" s="74">
        <v>3</v>
      </c>
      <c r="T36" s="32"/>
      <c r="U36" s="32"/>
      <c r="V36" s="32"/>
      <c r="W36" s="32"/>
      <c r="X36" s="74" t="s">
        <v>177</v>
      </c>
      <c r="Y36" s="74">
        <v>7</v>
      </c>
      <c r="Z36" s="32"/>
    </row>
    <row r="37" spans="1:26" ht="12.75" customHeight="1">
      <c r="A37" s="32"/>
      <c r="B37" s="32"/>
      <c r="C37" s="32"/>
      <c r="D37" s="32"/>
      <c r="E37" s="32"/>
      <c r="F37" s="32"/>
      <c r="G37" s="32"/>
      <c r="H37" s="32"/>
      <c r="I37" s="32"/>
      <c r="J37" s="32"/>
      <c r="K37" s="163" t="s">
        <v>261</v>
      </c>
      <c r="L37" s="181"/>
      <c r="M37" s="75">
        <f>SUM(M31:M35)</f>
        <v>9</v>
      </c>
      <c r="N37" s="32"/>
      <c r="O37" s="32"/>
      <c r="P37" s="32"/>
      <c r="Q37" s="163" t="s">
        <v>261</v>
      </c>
      <c r="R37" s="181"/>
      <c r="S37" s="75">
        <f>SUM(S32:S36)</f>
        <v>8</v>
      </c>
      <c r="T37" s="32"/>
      <c r="U37" s="32"/>
      <c r="V37" s="32"/>
      <c r="W37" s="32"/>
      <c r="X37" s="32"/>
      <c r="Y37" s="75">
        <f>SUM(Y32:Y36)</f>
        <v>8</v>
      </c>
      <c r="Z37" s="32"/>
    </row>
    <row r="38" spans="1:26" ht="12.75" customHeight="1">
      <c r="A38" s="32"/>
      <c r="B38" s="32"/>
      <c r="C38" s="32"/>
      <c r="D38" s="32"/>
      <c r="E38" s="32"/>
      <c r="F38" s="32"/>
      <c r="G38" s="32"/>
      <c r="H38" s="32"/>
      <c r="I38" s="32"/>
      <c r="J38" s="32"/>
      <c r="K38" s="163"/>
      <c r="L38" s="181"/>
      <c r="M38" s="75"/>
      <c r="N38" s="75"/>
      <c r="O38" s="75"/>
      <c r="P38" s="32"/>
      <c r="Q38" s="32"/>
      <c r="R38" s="32"/>
      <c r="S38" s="74"/>
      <c r="T38" s="32"/>
      <c r="U38" s="32"/>
      <c r="V38" s="32"/>
      <c r="W38" s="32"/>
      <c r="X38" s="32"/>
      <c r="Y38" s="32"/>
      <c r="Z38" s="32"/>
    </row>
    <row r="39" spans="1:26"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2"/>
      <c r="D56" s="106"/>
      <c r="E56" s="107" t="s">
        <v>259</v>
      </c>
      <c r="F56" s="107" t="s">
        <v>260</v>
      </c>
      <c r="G56" s="107" t="s">
        <v>262</v>
      </c>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2"/>
      <c r="D57" s="108" t="s">
        <v>186</v>
      </c>
      <c r="E57" s="108">
        <f t="shared" ref="E57:E61" si="0">M32</f>
        <v>4</v>
      </c>
      <c r="F57" s="108">
        <f t="shared" ref="F57:F61" si="1">S32</f>
        <v>0</v>
      </c>
      <c r="G57" s="108">
        <f t="shared" ref="G57:G61" si="2">Y32</f>
        <v>0</v>
      </c>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2"/>
      <c r="D58" s="108" t="s">
        <v>169</v>
      </c>
      <c r="E58" s="108">
        <f t="shared" si="0"/>
        <v>2</v>
      </c>
      <c r="F58" s="108">
        <f t="shared" si="1"/>
        <v>2</v>
      </c>
      <c r="G58" s="108">
        <f t="shared" si="2"/>
        <v>0</v>
      </c>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2"/>
      <c r="D59" s="108" t="s">
        <v>173</v>
      </c>
      <c r="E59" s="108">
        <f t="shared" si="0"/>
        <v>2</v>
      </c>
      <c r="F59" s="108">
        <f t="shared" si="1"/>
        <v>2</v>
      </c>
      <c r="G59" s="108">
        <f t="shared" si="2"/>
        <v>0</v>
      </c>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2"/>
      <c r="D60" s="108" t="s">
        <v>185</v>
      </c>
      <c r="E60" s="108">
        <f t="shared" si="0"/>
        <v>1</v>
      </c>
      <c r="F60" s="108">
        <f t="shared" si="1"/>
        <v>1</v>
      </c>
      <c r="G60" s="108">
        <f t="shared" si="2"/>
        <v>1</v>
      </c>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2"/>
      <c r="D61" s="108" t="s">
        <v>177</v>
      </c>
      <c r="E61" s="108">
        <f t="shared" si="0"/>
        <v>0</v>
      </c>
      <c r="F61" s="108">
        <f t="shared" si="1"/>
        <v>3</v>
      </c>
      <c r="G61" s="108">
        <f t="shared" si="2"/>
        <v>7</v>
      </c>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51">
    <mergeCell ref="W27:W28"/>
    <mergeCell ref="X27:X28"/>
    <mergeCell ref="Y27:Y28"/>
    <mergeCell ref="B27:B28"/>
    <mergeCell ref="C27:C28"/>
    <mergeCell ref="D27:D28"/>
    <mergeCell ref="E27:E28"/>
    <mergeCell ref="F27:F28"/>
    <mergeCell ref="G27:G28"/>
    <mergeCell ref="H27:I28"/>
    <mergeCell ref="Y23:Y24"/>
    <mergeCell ref="P23:P24"/>
    <mergeCell ref="Q23:Q24"/>
    <mergeCell ref="R23:R24"/>
    <mergeCell ref="S23:S24"/>
    <mergeCell ref="T23:T24"/>
    <mergeCell ref="U23:U24"/>
    <mergeCell ref="V23:V24"/>
    <mergeCell ref="H22:I22"/>
    <mergeCell ref="H23:I24"/>
    <mergeCell ref="J23:J24"/>
    <mergeCell ref="K23:K24"/>
    <mergeCell ref="L23:L24"/>
    <mergeCell ref="M23:M24"/>
    <mergeCell ref="N23:N24"/>
    <mergeCell ref="O23:O24"/>
    <mergeCell ref="W23:W24"/>
    <mergeCell ref="X23:X24"/>
    <mergeCell ref="K38:L38"/>
    <mergeCell ref="J27:J28"/>
    <mergeCell ref="K27:K28"/>
    <mergeCell ref="L27:L28"/>
    <mergeCell ref="M27:M28"/>
    <mergeCell ref="N27:N28"/>
    <mergeCell ref="O27:O28"/>
    <mergeCell ref="P27:P28"/>
    <mergeCell ref="Q20:Q21"/>
    <mergeCell ref="J20:J21"/>
    <mergeCell ref="K20:K21"/>
    <mergeCell ref="L20:L21"/>
    <mergeCell ref="M20:M21"/>
    <mergeCell ref="N20:N21"/>
    <mergeCell ref="O20:O21"/>
    <mergeCell ref="P20:P21"/>
    <mergeCell ref="Q27:Q28"/>
    <mergeCell ref="Q37:R37"/>
    <mergeCell ref="R27:R28"/>
    <mergeCell ref="H29:I29"/>
    <mergeCell ref="A30:E30"/>
    <mergeCell ref="F30:J30"/>
    <mergeCell ref="K30:P30"/>
    <mergeCell ref="Q30:V30"/>
    <mergeCell ref="K37:L37"/>
    <mergeCell ref="V27:V28"/>
    <mergeCell ref="S20:S21"/>
    <mergeCell ref="T20:T21"/>
    <mergeCell ref="U20:U21"/>
    <mergeCell ref="V20:V21"/>
    <mergeCell ref="B23:B24"/>
    <mergeCell ref="C23:C24"/>
    <mergeCell ref="D23:D24"/>
    <mergeCell ref="E23:E24"/>
    <mergeCell ref="F23:F24"/>
    <mergeCell ref="G23:G24"/>
    <mergeCell ref="S27:S28"/>
    <mergeCell ref="T27:T28"/>
    <mergeCell ref="U27:U28"/>
    <mergeCell ref="W20:W21"/>
    <mergeCell ref="X20:X21"/>
    <mergeCell ref="Y20:Y21"/>
    <mergeCell ref="B20:B21"/>
    <mergeCell ref="C20:C21"/>
    <mergeCell ref="D20:D21"/>
    <mergeCell ref="E20:E21"/>
    <mergeCell ref="F20:F21"/>
    <mergeCell ref="G20:G21"/>
    <mergeCell ref="H20:I21"/>
    <mergeCell ref="R20:R21"/>
    <mergeCell ref="K14:K15"/>
    <mergeCell ref="L14:L15"/>
    <mergeCell ref="M14:M15"/>
    <mergeCell ref="N14:P14"/>
    <mergeCell ref="Q14:Q15"/>
    <mergeCell ref="R14:R15"/>
    <mergeCell ref="S14:S15"/>
    <mergeCell ref="B14:B15"/>
    <mergeCell ref="C14:D15"/>
    <mergeCell ref="E14:E15"/>
    <mergeCell ref="F14:F15"/>
    <mergeCell ref="G14:G15"/>
    <mergeCell ref="H14:I15"/>
    <mergeCell ref="J14:J15"/>
    <mergeCell ref="B18:B19"/>
    <mergeCell ref="C18:C19"/>
    <mergeCell ref="D18:D19"/>
    <mergeCell ref="E18:E19"/>
    <mergeCell ref="F18:F19"/>
    <mergeCell ref="B1:F1"/>
    <mergeCell ref="W1:Y1"/>
    <mergeCell ref="B2:G3"/>
    <mergeCell ref="H2:J2"/>
    <mergeCell ref="K2:O3"/>
    <mergeCell ref="Q2:Y2"/>
    <mergeCell ref="H3:J3"/>
    <mergeCell ref="B4:G5"/>
    <mergeCell ref="Q3:T3"/>
    <mergeCell ref="V3:Y3"/>
    <mergeCell ref="H4:J13"/>
    <mergeCell ref="K4:O13"/>
    <mergeCell ref="Q4:Y4"/>
    <mergeCell ref="B6:G13"/>
    <mergeCell ref="P6:P13"/>
    <mergeCell ref="T14:T15"/>
    <mergeCell ref="U14:U15"/>
    <mergeCell ref="V14:V15"/>
    <mergeCell ref="W14:Y14"/>
    <mergeCell ref="G18:G19"/>
    <mergeCell ref="H18:I19"/>
    <mergeCell ref="J18:J19"/>
    <mergeCell ref="K18:K19"/>
    <mergeCell ref="L18:L19"/>
    <mergeCell ref="M18:M19"/>
    <mergeCell ref="N18:N19"/>
    <mergeCell ref="H16:I16"/>
    <mergeCell ref="H17:I17"/>
    <mergeCell ref="Q10:T10"/>
    <mergeCell ref="W10:Y10"/>
    <mergeCell ref="Q12:T12"/>
    <mergeCell ref="W12:Y12"/>
    <mergeCell ref="Q13:T13"/>
    <mergeCell ref="W13:Y13"/>
    <mergeCell ref="V18:V19"/>
    <mergeCell ref="W18:W19"/>
    <mergeCell ref="O18:O19"/>
    <mergeCell ref="P18:P19"/>
    <mergeCell ref="Q18:Q19"/>
    <mergeCell ref="R18:R19"/>
    <mergeCell ref="S18:S19"/>
    <mergeCell ref="T18:T19"/>
    <mergeCell ref="U18:U19"/>
    <mergeCell ref="X18:X19"/>
    <mergeCell ref="Y18:Y19"/>
    <mergeCell ref="Q5:Y5"/>
    <mergeCell ref="Q6:T6"/>
    <mergeCell ref="W6:Y6"/>
    <mergeCell ref="Q7:T7"/>
    <mergeCell ref="W7:Y7"/>
    <mergeCell ref="Q8:T8"/>
    <mergeCell ref="W8:Y8"/>
    <mergeCell ref="Q9:T9"/>
    <mergeCell ref="W9:Y9"/>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FELICIANO</dc:creator>
  <cp:keywords/>
  <dc:description/>
  <cp:lastModifiedBy>Marcos Francisco Flores Ramos</cp:lastModifiedBy>
  <cp:revision/>
  <dcterms:created xsi:type="dcterms:W3CDTF">2025-02-24T07:40:05Z</dcterms:created>
  <dcterms:modified xsi:type="dcterms:W3CDTF">2025-06-22T06:08:06Z</dcterms:modified>
  <cp:category/>
  <cp:contentStatus/>
</cp:coreProperties>
</file>