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teración 1" sheetId="1" state="visible" r:id="rId1"/>
    <sheet xmlns:r="http://schemas.openxmlformats.org/officeDocument/2006/relationships" name="Iteración 2" sheetId="2" state="visible" r:id="rId2"/>
    <sheet xmlns:r="http://schemas.openxmlformats.org/officeDocument/2006/relationships" name="Iteración 3" sheetId="3" state="visible" r:id="rId3"/>
    <sheet xmlns:r="http://schemas.openxmlformats.org/officeDocument/2006/relationships" name="Iteración 4" sheetId="4" state="visible" r:id="rId4"/>
    <sheet xmlns:r="http://schemas.openxmlformats.org/officeDocument/2006/relationships" name="Comparación Iteracion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2F3"/>
        <bgColor rgb="FFD9D9D9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D9E2F3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Casos de Prueba por CU — Iteración 1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'Iteración 1'!D1</f>
              <strCache>
                <ptCount val="1"/>
                <pt idx="0">
                  <v>Correctos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'Iteración 1'!$A$2:$A$42</f>
              <strCache>
                <ptCount val="41"/>
                <pt idx="0">
                  <v>CU-01</v>
                </pt>
                <pt idx="1">
                  <v>CU-02</v>
                </pt>
                <pt idx="2">
                  <v>CU-03</v>
                </pt>
                <pt idx="3">
                  <v>CU-04</v>
                </pt>
                <pt idx="4">
                  <v>CU-07</v>
                </pt>
                <pt idx="5">
                  <v>CU-08</v>
                </pt>
                <pt idx="6">
                  <v>CU-09</v>
                </pt>
                <pt idx="7">
                  <v>CU-10</v>
                </pt>
                <pt idx="8">
                  <v>CU-12</v>
                </pt>
                <pt idx="9">
                  <v>CU-14</v>
                </pt>
                <pt idx="10">
                  <v>CU-20</v>
                </pt>
                <pt idx="11">
                  <v>CU-23</v>
                </pt>
                <pt idx="12">
                  <v>CU-24</v>
                </pt>
                <pt idx="13">
                  <v>CU-26</v>
                </pt>
                <pt idx="14">
                  <v>CU-27</v>
                </pt>
                <pt idx="15">
                  <v>CU-28</v>
                </pt>
                <pt idx="16">
                  <v>CU-29</v>
                </pt>
                <pt idx="17">
                  <v>CU-33</v>
                </pt>
                <pt idx="18">
                  <v>CU-35</v>
                </pt>
                <pt idx="19">
                  <v>CU-36</v>
                </pt>
                <pt idx="20">
                  <v>CU-38</v>
                </pt>
                <pt idx="21">
                  <v>CU-41</v>
                </pt>
                <pt idx="22">
                  <v>CU-45</v>
                </pt>
                <pt idx="23">
                  <v>CU-46</v>
                </pt>
                <pt idx="24">
                  <v>CU-51</v>
                </pt>
                <pt idx="25">
                  <v>CU-52</v>
                </pt>
                <pt idx="26">
                  <v>CU-54</v>
                </pt>
                <pt idx="27">
                  <v>CU-58</v>
                </pt>
                <pt idx="28">
                  <v>CU-70</v>
                </pt>
                <pt idx="29">
                  <v>CU-78</v>
                </pt>
                <pt idx="30">
                  <v>CU-79</v>
                </pt>
                <pt idx="31">
                  <v>CU-80</v>
                </pt>
                <pt idx="32">
                  <v>CU-81</v>
                </pt>
                <pt idx="33">
                  <v>CU-82</v>
                </pt>
                <pt idx="34">
                  <v>CU-85</v>
                </pt>
                <pt idx="35">
                  <v>CU-86</v>
                </pt>
                <pt idx="36">
                  <v>CU-87</v>
                </pt>
                <pt idx="37">
                  <v>CU-94</v>
                </pt>
                <pt idx="38">
                  <v>CU-109</v>
                </pt>
                <pt idx="39">
                  <v>CU-110</v>
                </pt>
                <pt idx="40">
                  <v>CU-111</v>
                </pt>
              </strCache>
            </strRef>
          </cat>
          <val>
            <numRef>
              <f>'Iteración 1'!$D$2:$D$42</f>
              <numCache>
                <formatCode>General</formatCode>
                <ptCount val="41"/>
                <pt idx="0">
                  <v>2</v>
                </pt>
                <pt idx="1">
                  <v>3</v>
                </pt>
                <pt idx="2">
                  <v>2</v>
                </pt>
                <pt idx="3">
                  <v>4</v>
                </pt>
                <pt idx="4">
                  <v>4</v>
                </pt>
                <pt idx="5">
                  <v>0</v>
                </pt>
                <pt idx="6">
                  <v>3</v>
                </pt>
                <pt idx="7">
                  <v>2</v>
                </pt>
                <pt idx="8">
                  <v>3</v>
                </pt>
                <pt idx="9">
                  <v>1</v>
                </pt>
                <pt idx="10">
                  <v>2</v>
                </pt>
                <pt idx="11">
                  <v>0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4</v>
                </pt>
                <pt idx="16">
                  <v>4</v>
                </pt>
                <pt idx="17">
                  <v>2</v>
                </pt>
                <pt idx="18">
                  <v>2</v>
                </pt>
                <pt idx="19">
                  <v>3</v>
                </pt>
                <pt idx="20">
                  <v>4</v>
                </pt>
                <pt idx="21">
                  <v>3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4</v>
                </pt>
                <pt idx="27">
                  <v>3</v>
                </pt>
                <pt idx="28">
                  <v>6</v>
                </pt>
                <pt idx="29">
                  <v>4</v>
                </pt>
                <pt idx="30">
                  <v>1</v>
                </pt>
                <pt idx="31">
                  <v>3</v>
                </pt>
                <pt idx="32">
                  <v>2</v>
                </pt>
                <pt idx="33">
                  <v>4</v>
                </pt>
                <pt idx="34">
                  <v>2</v>
                </pt>
                <pt idx="35">
                  <v>4</v>
                </pt>
                <pt idx="36">
                  <v>2</v>
                </pt>
                <pt idx="37">
                  <v>3</v>
                </pt>
                <pt idx="38">
                  <v>2</v>
                </pt>
                <pt idx="39">
                  <v>2</v>
                </pt>
                <pt idx="40">
                  <v>3</v>
                </pt>
              </numCache>
            </numRef>
          </val>
        </ser>
        <ser>
          <idx val="1"/>
          <order val="1"/>
          <tx>
            <strRef>
              <f>'Iteración 1'!E1</f>
              <strCache>
                <ptCount val="1"/>
                <pt idx="0">
                  <v>Erróneos</v>
                </pt>
              </strCache>
            </strRef>
          </tx>
          <spPr>
            <a:solidFill xmlns:a="http://schemas.openxmlformats.org/drawingml/2006/main">
              <a:srgbClr val="ff6b6b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'Iteración 1'!$A$2:$A$42</f>
              <strCache>
                <ptCount val="41"/>
                <pt idx="0">
                  <v>CU-01</v>
                </pt>
                <pt idx="1">
                  <v>CU-02</v>
                </pt>
                <pt idx="2">
                  <v>CU-03</v>
                </pt>
                <pt idx="3">
                  <v>CU-04</v>
                </pt>
                <pt idx="4">
                  <v>CU-07</v>
                </pt>
                <pt idx="5">
                  <v>CU-08</v>
                </pt>
                <pt idx="6">
                  <v>CU-09</v>
                </pt>
                <pt idx="7">
                  <v>CU-10</v>
                </pt>
                <pt idx="8">
                  <v>CU-12</v>
                </pt>
                <pt idx="9">
                  <v>CU-14</v>
                </pt>
                <pt idx="10">
                  <v>CU-20</v>
                </pt>
                <pt idx="11">
                  <v>CU-23</v>
                </pt>
                <pt idx="12">
                  <v>CU-24</v>
                </pt>
                <pt idx="13">
                  <v>CU-26</v>
                </pt>
                <pt idx="14">
                  <v>CU-27</v>
                </pt>
                <pt idx="15">
                  <v>CU-28</v>
                </pt>
                <pt idx="16">
                  <v>CU-29</v>
                </pt>
                <pt idx="17">
                  <v>CU-33</v>
                </pt>
                <pt idx="18">
                  <v>CU-35</v>
                </pt>
                <pt idx="19">
                  <v>CU-36</v>
                </pt>
                <pt idx="20">
                  <v>CU-38</v>
                </pt>
                <pt idx="21">
                  <v>CU-41</v>
                </pt>
                <pt idx="22">
                  <v>CU-45</v>
                </pt>
                <pt idx="23">
                  <v>CU-46</v>
                </pt>
                <pt idx="24">
                  <v>CU-51</v>
                </pt>
                <pt idx="25">
                  <v>CU-52</v>
                </pt>
                <pt idx="26">
                  <v>CU-54</v>
                </pt>
                <pt idx="27">
                  <v>CU-58</v>
                </pt>
                <pt idx="28">
                  <v>CU-70</v>
                </pt>
                <pt idx="29">
                  <v>CU-78</v>
                </pt>
                <pt idx="30">
                  <v>CU-79</v>
                </pt>
                <pt idx="31">
                  <v>CU-80</v>
                </pt>
                <pt idx="32">
                  <v>CU-81</v>
                </pt>
                <pt idx="33">
                  <v>CU-82</v>
                </pt>
                <pt idx="34">
                  <v>CU-85</v>
                </pt>
                <pt idx="35">
                  <v>CU-86</v>
                </pt>
                <pt idx="36">
                  <v>CU-87</v>
                </pt>
                <pt idx="37">
                  <v>CU-94</v>
                </pt>
                <pt idx="38">
                  <v>CU-109</v>
                </pt>
                <pt idx="39">
                  <v>CU-110</v>
                </pt>
                <pt idx="40">
                  <v>CU-111</v>
                </pt>
              </strCache>
            </strRef>
          </cat>
          <val>
            <numRef>
              <f>'Iteración 1'!$E$2:$E$42</f>
              <numCache>
                <formatCode>General</formatCode>
                <ptCount val="41"/>
                <pt idx="0">
                  <v>2</v>
                </pt>
                <pt idx="1">
                  <v>1</v>
                </pt>
                <pt idx="2">
                  <v>2</v>
                </pt>
                <pt idx="3">
                  <v>1</v>
                </pt>
                <pt idx="4">
                  <v>0</v>
                </pt>
                <pt idx="5">
                  <v>4</v>
                </pt>
                <pt idx="6">
                  <v>1</v>
                </pt>
                <pt idx="7">
                  <v>1</v>
                </pt>
                <pt idx="8">
                  <v>0</v>
                </pt>
                <pt idx="9">
                  <v>2</v>
                </pt>
                <pt idx="10">
                  <v>1</v>
                </pt>
                <pt idx="11">
                  <v>4</v>
                </pt>
                <pt idx="12">
                  <v>1</v>
                </pt>
                <pt idx="13">
                  <v>1</v>
                </pt>
                <pt idx="14">
                  <v>2</v>
                </pt>
                <pt idx="15">
                  <v>0</v>
                </pt>
                <pt idx="16">
                  <v>0</v>
                </pt>
                <pt idx="17">
                  <v>1</v>
                </pt>
                <pt idx="18">
                  <v>1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4</v>
                </pt>
                <pt idx="23">
                  <v>4</v>
                </pt>
                <pt idx="24">
                  <v>3</v>
                </pt>
                <pt idx="25">
                  <v>2</v>
                </pt>
                <pt idx="26">
                  <v>0</v>
                </pt>
                <pt idx="27">
                  <v>1</v>
                </pt>
                <pt idx="28">
                  <v>0</v>
                </pt>
                <pt idx="29">
                  <v>0</v>
                </pt>
                <pt idx="30">
                  <v>1</v>
                </pt>
                <pt idx="31">
                  <v>0</v>
                </pt>
                <pt idx="32">
                  <v>1</v>
                </pt>
                <pt idx="33">
                  <v>0</v>
                </pt>
                <pt idx="34">
                  <v>1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1</v>
                </pt>
                <pt idx="39">
                  <v>1</v>
                </pt>
                <pt idx="40">
                  <v>0</v>
                </pt>
              </numCache>
            </numRef>
          </val>
        </ser>
        <gapWidth val="150"/>
        <overlap val="0"/>
        <axId val="35070298"/>
        <axId val="65601032"/>
      </barChart>
      <catAx>
        <axId val="3507029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low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5601032"/>
        <crosses val="autoZero"/>
        <auto val="1"/>
        <lblAlgn val="ctr"/>
        <lblOffset val="100"/>
        <noMultiLvlLbl val="0"/>
      </catAx>
      <valAx>
        <axId val="65601032"/>
        <scaling>
          <orientation val="minMax"/>
          <max val="7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507029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Casos de Prueba por CU — Iteración 2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'Iteración 2'!D1</f>
              <strCache>
                <ptCount val="1"/>
                <pt idx="0">
                  <v>Correctos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'Iteración 2'!$A$2:$A$42</f>
              <strCache>
                <ptCount val="41"/>
                <pt idx="0">
                  <v>CU-01</v>
                </pt>
                <pt idx="1">
                  <v>CU-02</v>
                </pt>
                <pt idx="2">
                  <v>CU-03</v>
                </pt>
                <pt idx="3">
                  <v>CU-04</v>
                </pt>
                <pt idx="4">
                  <v>CU-07</v>
                </pt>
                <pt idx="5">
                  <v>CU-08</v>
                </pt>
                <pt idx="6">
                  <v>CU-09</v>
                </pt>
                <pt idx="7">
                  <v>CU-10</v>
                </pt>
                <pt idx="8">
                  <v>CU-12</v>
                </pt>
                <pt idx="9">
                  <v>CU-14</v>
                </pt>
                <pt idx="10">
                  <v>CU-20</v>
                </pt>
                <pt idx="11">
                  <v>CU-23</v>
                </pt>
                <pt idx="12">
                  <v>CU-24</v>
                </pt>
                <pt idx="13">
                  <v>CU-26</v>
                </pt>
                <pt idx="14">
                  <v>CU-27</v>
                </pt>
                <pt idx="15">
                  <v>CU-28</v>
                </pt>
                <pt idx="16">
                  <v>CU-29</v>
                </pt>
                <pt idx="17">
                  <v>CU-33</v>
                </pt>
                <pt idx="18">
                  <v>CU-35</v>
                </pt>
                <pt idx="19">
                  <v>CU-36</v>
                </pt>
                <pt idx="20">
                  <v>CU-38</v>
                </pt>
                <pt idx="21">
                  <v>CU-41</v>
                </pt>
                <pt idx="22">
                  <v>CU-45</v>
                </pt>
                <pt idx="23">
                  <v>CU-46</v>
                </pt>
                <pt idx="24">
                  <v>CU-51</v>
                </pt>
                <pt idx="25">
                  <v>CU-52</v>
                </pt>
                <pt idx="26">
                  <v>CU-54</v>
                </pt>
                <pt idx="27">
                  <v>CU-58</v>
                </pt>
                <pt idx="28">
                  <v>CU-70</v>
                </pt>
                <pt idx="29">
                  <v>CU-78</v>
                </pt>
                <pt idx="30">
                  <v>CU-79</v>
                </pt>
                <pt idx="31">
                  <v>CU-80</v>
                </pt>
                <pt idx="32">
                  <v>CU-81</v>
                </pt>
                <pt idx="33">
                  <v>CU-82</v>
                </pt>
                <pt idx="34">
                  <v>CU-85</v>
                </pt>
                <pt idx="35">
                  <v>CU-86</v>
                </pt>
                <pt idx="36">
                  <v>CU-87</v>
                </pt>
                <pt idx="37">
                  <v>CU-94</v>
                </pt>
                <pt idx="38">
                  <v>CU-109</v>
                </pt>
                <pt idx="39">
                  <v>CU-110</v>
                </pt>
                <pt idx="40">
                  <v>CU-111</v>
                </pt>
              </strCache>
            </strRef>
          </cat>
          <val>
            <numRef>
              <f>'Iteración 2'!$D$2:$D$42</f>
              <numCache>
                <formatCode>General</formatCode>
                <ptCount val="41"/>
                <pt idx="0">
                  <v>3</v>
                </pt>
                <pt idx="1">
                  <v>3</v>
                </pt>
                <pt idx="2">
                  <v>4</v>
                </pt>
                <pt idx="3">
                  <v>5</v>
                </pt>
                <pt idx="4">
                  <v>4</v>
                </pt>
                <pt idx="5">
                  <v>1</v>
                </pt>
                <pt idx="6">
                  <v>3</v>
                </pt>
                <pt idx="7">
                  <v>1</v>
                </pt>
                <pt idx="8">
                  <v>3</v>
                </pt>
                <pt idx="9">
                  <v>1</v>
                </pt>
                <pt idx="10">
                  <v>3</v>
                </pt>
                <pt idx="11">
                  <v>0</v>
                </pt>
                <pt idx="12">
                  <v>1</v>
                </pt>
                <pt idx="13">
                  <v>2</v>
                </pt>
                <pt idx="14">
                  <v>3</v>
                </pt>
                <pt idx="15">
                  <v>4</v>
                </pt>
                <pt idx="16">
                  <v>4</v>
                </pt>
                <pt idx="17">
                  <v>2</v>
                </pt>
                <pt idx="18">
                  <v>2</v>
                </pt>
                <pt idx="19">
                  <v>3</v>
                </pt>
                <pt idx="20">
                  <v>2</v>
                </pt>
                <pt idx="21">
                  <v>3</v>
                </pt>
                <pt idx="22">
                  <v>0</v>
                </pt>
                <pt idx="23">
                  <v>1</v>
                </pt>
                <pt idx="24">
                  <v>0</v>
                </pt>
                <pt idx="25">
                  <v>1</v>
                </pt>
                <pt idx="26">
                  <v>4</v>
                </pt>
                <pt idx="27">
                  <v>3</v>
                </pt>
                <pt idx="28">
                  <v>5</v>
                </pt>
                <pt idx="29">
                  <v>4</v>
                </pt>
                <pt idx="30">
                  <v>1</v>
                </pt>
                <pt idx="31">
                  <v>3</v>
                </pt>
                <pt idx="32">
                  <v>2</v>
                </pt>
                <pt idx="33">
                  <v>4</v>
                </pt>
                <pt idx="34">
                  <v>2</v>
                </pt>
                <pt idx="35">
                  <v>4</v>
                </pt>
                <pt idx="36">
                  <v>2</v>
                </pt>
                <pt idx="37">
                  <v>3</v>
                </pt>
                <pt idx="38">
                  <v>1</v>
                </pt>
                <pt idx="39">
                  <v>3</v>
                </pt>
                <pt idx="40">
                  <v>3</v>
                </pt>
              </numCache>
            </numRef>
          </val>
        </ser>
        <ser>
          <idx val="1"/>
          <order val="1"/>
          <tx>
            <strRef>
              <f>'Iteración 2'!E1</f>
              <strCache>
                <ptCount val="1"/>
                <pt idx="0">
                  <v>Erróneos</v>
                </pt>
              </strCache>
            </strRef>
          </tx>
          <spPr>
            <a:solidFill xmlns:a="http://schemas.openxmlformats.org/drawingml/2006/main">
              <a:srgbClr val="ff6b6b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'Iteración 2'!$A$2:$A$42</f>
              <strCache>
                <ptCount val="41"/>
                <pt idx="0">
                  <v>CU-01</v>
                </pt>
                <pt idx="1">
                  <v>CU-02</v>
                </pt>
                <pt idx="2">
                  <v>CU-03</v>
                </pt>
                <pt idx="3">
                  <v>CU-04</v>
                </pt>
                <pt idx="4">
                  <v>CU-07</v>
                </pt>
                <pt idx="5">
                  <v>CU-08</v>
                </pt>
                <pt idx="6">
                  <v>CU-09</v>
                </pt>
                <pt idx="7">
                  <v>CU-10</v>
                </pt>
                <pt idx="8">
                  <v>CU-12</v>
                </pt>
                <pt idx="9">
                  <v>CU-14</v>
                </pt>
                <pt idx="10">
                  <v>CU-20</v>
                </pt>
                <pt idx="11">
                  <v>CU-23</v>
                </pt>
                <pt idx="12">
                  <v>CU-24</v>
                </pt>
                <pt idx="13">
                  <v>CU-26</v>
                </pt>
                <pt idx="14">
                  <v>CU-27</v>
                </pt>
                <pt idx="15">
                  <v>CU-28</v>
                </pt>
                <pt idx="16">
                  <v>CU-29</v>
                </pt>
                <pt idx="17">
                  <v>CU-33</v>
                </pt>
                <pt idx="18">
                  <v>CU-35</v>
                </pt>
                <pt idx="19">
                  <v>CU-36</v>
                </pt>
                <pt idx="20">
                  <v>CU-38</v>
                </pt>
                <pt idx="21">
                  <v>CU-41</v>
                </pt>
                <pt idx="22">
                  <v>CU-45</v>
                </pt>
                <pt idx="23">
                  <v>CU-46</v>
                </pt>
                <pt idx="24">
                  <v>CU-51</v>
                </pt>
                <pt idx="25">
                  <v>CU-52</v>
                </pt>
                <pt idx="26">
                  <v>CU-54</v>
                </pt>
                <pt idx="27">
                  <v>CU-58</v>
                </pt>
                <pt idx="28">
                  <v>CU-70</v>
                </pt>
                <pt idx="29">
                  <v>CU-78</v>
                </pt>
                <pt idx="30">
                  <v>CU-79</v>
                </pt>
                <pt idx="31">
                  <v>CU-80</v>
                </pt>
                <pt idx="32">
                  <v>CU-81</v>
                </pt>
                <pt idx="33">
                  <v>CU-82</v>
                </pt>
                <pt idx="34">
                  <v>CU-85</v>
                </pt>
                <pt idx="35">
                  <v>CU-86</v>
                </pt>
                <pt idx="36">
                  <v>CU-87</v>
                </pt>
                <pt idx="37">
                  <v>CU-94</v>
                </pt>
                <pt idx="38">
                  <v>CU-109</v>
                </pt>
                <pt idx="39">
                  <v>CU-110</v>
                </pt>
                <pt idx="40">
                  <v>CU-111</v>
                </pt>
              </strCache>
            </strRef>
          </cat>
          <val>
            <numRef>
              <f>'Iteración 2'!$E$2:$E$42</f>
              <numCache>
                <formatCode>General</formatCode>
                <ptCount val="41"/>
                <pt idx="0">
                  <v>1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</v>
                </pt>
                <pt idx="6">
                  <v>1</v>
                </pt>
                <pt idx="7">
                  <v>2</v>
                </pt>
                <pt idx="8">
                  <v>0</v>
                </pt>
                <pt idx="9">
                  <v>2</v>
                </pt>
                <pt idx="10">
                  <v>0</v>
                </pt>
                <pt idx="11">
                  <v>4</v>
                </pt>
                <pt idx="12">
                  <v>1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1</v>
                </pt>
                <pt idx="18">
                  <v>1</v>
                </pt>
                <pt idx="19">
                  <v>0</v>
                </pt>
                <pt idx="20">
                  <v>2</v>
                </pt>
                <pt idx="21">
                  <v>0</v>
                </pt>
                <pt idx="22">
                  <v>4</v>
                </pt>
                <pt idx="23">
                  <v>3</v>
                </pt>
                <pt idx="24">
                  <v>3</v>
                </pt>
                <pt idx="25">
                  <v>1</v>
                </pt>
                <pt idx="26">
                  <v>0</v>
                </pt>
                <pt idx="27">
                  <v>1</v>
                </pt>
                <pt idx="28">
                  <v>1</v>
                </pt>
                <pt idx="29">
                  <v>0</v>
                </pt>
                <pt idx="30">
                  <v>1</v>
                </pt>
                <pt idx="31">
                  <v>0</v>
                </pt>
                <pt idx="32">
                  <v>1</v>
                </pt>
                <pt idx="33">
                  <v>0</v>
                </pt>
                <pt idx="34">
                  <v>1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2</v>
                </pt>
                <pt idx="39">
                  <v>0</v>
                </pt>
                <pt idx="40">
                  <v>0</v>
                </pt>
              </numCache>
            </numRef>
          </val>
        </ser>
        <gapWidth val="150"/>
        <overlap val="0"/>
        <axId val="51963593"/>
        <axId val="71175179"/>
      </barChart>
      <catAx>
        <axId val="51963593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low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1175179"/>
        <crosses val="autoZero"/>
        <auto val="1"/>
        <lblAlgn val="ctr"/>
        <lblOffset val="100"/>
        <noMultiLvlLbl val="0"/>
      </catAx>
      <valAx>
        <axId val="71175179"/>
        <scaling>
          <orientation val="minMax"/>
          <max val="7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196359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Casos de Prueba por CU — Iteración 3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'Iteración 3'!D1</f>
              <strCache>
                <ptCount val="1"/>
                <pt idx="0">
                  <v>Correctos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'Iteración 3'!$A$2:$A$42</f>
              <strCache>
                <ptCount val="41"/>
                <pt idx="0">
                  <v>CU-01</v>
                </pt>
                <pt idx="1">
                  <v>CU-02</v>
                </pt>
                <pt idx="2">
                  <v>CU-03</v>
                </pt>
                <pt idx="3">
                  <v>CU-04</v>
                </pt>
                <pt idx="4">
                  <v>CU-07</v>
                </pt>
                <pt idx="5">
                  <v>CU-08</v>
                </pt>
                <pt idx="6">
                  <v>CU-09</v>
                </pt>
                <pt idx="7">
                  <v>CU-10</v>
                </pt>
                <pt idx="8">
                  <v>CU-12</v>
                </pt>
                <pt idx="9">
                  <v>CU-14</v>
                </pt>
                <pt idx="10">
                  <v>CU-20</v>
                </pt>
                <pt idx="11">
                  <v>CU-23</v>
                </pt>
                <pt idx="12">
                  <v>CU-24</v>
                </pt>
                <pt idx="13">
                  <v>CU-26</v>
                </pt>
                <pt idx="14">
                  <v>CU-27</v>
                </pt>
                <pt idx="15">
                  <v>CU-28</v>
                </pt>
                <pt idx="16">
                  <v>CU-29</v>
                </pt>
                <pt idx="17">
                  <v>CU-33</v>
                </pt>
                <pt idx="18">
                  <v>CU-35</v>
                </pt>
                <pt idx="19">
                  <v>CU-36</v>
                </pt>
                <pt idx="20">
                  <v>CU-38</v>
                </pt>
                <pt idx="21">
                  <v>CU-41</v>
                </pt>
                <pt idx="22">
                  <v>CU-45</v>
                </pt>
                <pt idx="23">
                  <v>CU-46</v>
                </pt>
                <pt idx="24">
                  <v>CU-51</v>
                </pt>
                <pt idx="25">
                  <v>CU-52</v>
                </pt>
                <pt idx="26">
                  <v>CU-54</v>
                </pt>
                <pt idx="27">
                  <v>CU-58</v>
                </pt>
                <pt idx="28">
                  <v>CU-70</v>
                </pt>
                <pt idx="29">
                  <v>CU-78</v>
                </pt>
                <pt idx="30">
                  <v>CU-79</v>
                </pt>
                <pt idx="31">
                  <v>CU-80</v>
                </pt>
                <pt idx="32">
                  <v>CU-81</v>
                </pt>
                <pt idx="33">
                  <v>CU-82</v>
                </pt>
                <pt idx="34">
                  <v>CU-85</v>
                </pt>
                <pt idx="35">
                  <v>CU-86</v>
                </pt>
                <pt idx="36">
                  <v>CU-87</v>
                </pt>
                <pt idx="37">
                  <v>CU-94</v>
                </pt>
                <pt idx="38">
                  <v>CU-109</v>
                </pt>
                <pt idx="39">
                  <v>CU-110</v>
                </pt>
                <pt idx="40">
                  <v>CU-111</v>
                </pt>
              </strCache>
            </strRef>
          </cat>
          <val>
            <numRef>
              <f>'Iteración 3'!$D$2:$D$42</f>
              <numCache>
                <formatCode>General</formatCode>
                <ptCount val="41"/>
                <pt idx="0">
                  <v>4</v>
                </pt>
                <pt idx="1">
                  <v>4</v>
                </pt>
                <pt idx="2">
                  <v>4</v>
                </pt>
                <pt idx="3">
                  <v>5</v>
                </pt>
                <pt idx="4">
                  <v>4</v>
                </pt>
                <pt idx="5">
                  <v>1</v>
                </pt>
                <pt idx="6">
                  <v>3</v>
                </pt>
                <pt idx="7">
                  <v>2</v>
                </pt>
                <pt idx="8">
                  <v>3</v>
                </pt>
                <pt idx="9">
                  <v>1</v>
                </pt>
                <pt idx="10">
                  <v>2</v>
                </pt>
                <pt idx="11">
                  <v>4</v>
                </pt>
                <pt idx="12">
                  <v>2</v>
                </pt>
                <pt idx="13">
                  <v>2</v>
                </pt>
                <pt idx="14">
                  <v>3</v>
                </pt>
                <pt idx="15">
                  <v>4</v>
                </pt>
                <pt idx="16">
                  <v>4</v>
                </pt>
                <pt idx="17">
                  <v>1</v>
                </pt>
                <pt idx="18">
                  <v>2</v>
                </pt>
                <pt idx="19">
                  <v>3</v>
                </pt>
                <pt idx="20">
                  <v>1</v>
                </pt>
                <pt idx="21">
                  <v>3</v>
                </pt>
                <pt idx="22">
                  <v>4</v>
                </pt>
                <pt idx="23">
                  <v>1</v>
                </pt>
                <pt idx="24">
                  <v>3</v>
                </pt>
                <pt idx="25">
                  <v>1</v>
                </pt>
                <pt idx="26">
                  <v>4</v>
                </pt>
                <pt idx="27">
                  <v>2</v>
                </pt>
                <pt idx="28">
                  <v>2</v>
                </pt>
                <pt idx="29">
                  <v>4</v>
                </pt>
                <pt idx="30">
                  <v>1</v>
                </pt>
                <pt idx="31">
                  <v>3</v>
                </pt>
                <pt idx="32">
                  <v>3</v>
                </pt>
                <pt idx="33">
                  <v>4</v>
                </pt>
                <pt idx="34">
                  <v>2</v>
                </pt>
                <pt idx="35">
                  <v>4</v>
                </pt>
                <pt idx="36">
                  <v>2</v>
                </pt>
                <pt idx="37">
                  <v>3</v>
                </pt>
                <pt idx="38">
                  <v>2</v>
                </pt>
                <pt idx="39">
                  <v>3</v>
                </pt>
                <pt idx="40">
                  <v>3</v>
                </pt>
              </numCache>
            </numRef>
          </val>
        </ser>
        <ser>
          <idx val="1"/>
          <order val="1"/>
          <tx>
            <strRef>
              <f>'Iteración 3'!E1</f>
              <strCache>
                <ptCount val="1"/>
                <pt idx="0">
                  <v>Erróneos</v>
                </pt>
              </strCache>
            </strRef>
          </tx>
          <spPr>
            <a:solidFill xmlns:a="http://schemas.openxmlformats.org/drawingml/2006/main">
              <a:srgbClr val="ff6b6b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'Iteración 3'!$A$2:$A$42</f>
              <strCache>
                <ptCount val="41"/>
                <pt idx="0">
                  <v>CU-01</v>
                </pt>
                <pt idx="1">
                  <v>CU-02</v>
                </pt>
                <pt idx="2">
                  <v>CU-03</v>
                </pt>
                <pt idx="3">
                  <v>CU-04</v>
                </pt>
                <pt idx="4">
                  <v>CU-07</v>
                </pt>
                <pt idx="5">
                  <v>CU-08</v>
                </pt>
                <pt idx="6">
                  <v>CU-09</v>
                </pt>
                <pt idx="7">
                  <v>CU-10</v>
                </pt>
                <pt idx="8">
                  <v>CU-12</v>
                </pt>
                <pt idx="9">
                  <v>CU-14</v>
                </pt>
                <pt idx="10">
                  <v>CU-20</v>
                </pt>
                <pt idx="11">
                  <v>CU-23</v>
                </pt>
                <pt idx="12">
                  <v>CU-24</v>
                </pt>
                <pt idx="13">
                  <v>CU-26</v>
                </pt>
                <pt idx="14">
                  <v>CU-27</v>
                </pt>
                <pt idx="15">
                  <v>CU-28</v>
                </pt>
                <pt idx="16">
                  <v>CU-29</v>
                </pt>
                <pt idx="17">
                  <v>CU-33</v>
                </pt>
                <pt idx="18">
                  <v>CU-35</v>
                </pt>
                <pt idx="19">
                  <v>CU-36</v>
                </pt>
                <pt idx="20">
                  <v>CU-38</v>
                </pt>
                <pt idx="21">
                  <v>CU-41</v>
                </pt>
                <pt idx="22">
                  <v>CU-45</v>
                </pt>
                <pt idx="23">
                  <v>CU-46</v>
                </pt>
                <pt idx="24">
                  <v>CU-51</v>
                </pt>
                <pt idx="25">
                  <v>CU-52</v>
                </pt>
                <pt idx="26">
                  <v>CU-54</v>
                </pt>
                <pt idx="27">
                  <v>CU-58</v>
                </pt>
                <pt idx="28">
                  <v>CU-70</v>
                </pt>
                <pt idx="29">
                  <v>CU-78</v>
                </pt>
                <pt idx="30">
                  <v>CU-79</v>
                </pt>
                <pt idx="31">
                  <v>CU-80</v>
                </pt>
                <pt idx="32">
                  <v>CU-81</v>
                </pt>
                <pt idx="33">
                  <v>CU-82</v>
                </pt>
                <pt idx="34">
                  <v>CU-85</v>
                </pt>
                <pt idx="35">
                  <v>CU-86</v>
                </pt>
                <pt idx="36">
                  <v>CU-87</v>
                </pt>
                <pt idx="37">
                  <v>CU-94</v>
                </pt>
                <pt idx="38">
                  <v>CU-109</v>
                </pt>
                <pt idx="39">
                  <v>CU-110</v>
                </pt>
                <pt idx="40">
                  <v>CU-111</v>
                </pt>
              </strCache>
            </strRef>
          </cat>
          <val>
            <numRef>
              <f>'Iteración 3'!$E$2:$E$42</f>
              <numCache>
                <formatCode>General</formatCode>
                <ptCount val="4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</v>
                </pt>
                <pt idx="6">
                  <v>1</v>
                </pt>
                <pt idx="7">
                  <v>1</v>
                </pt>
                <pt idx="8">
                  <v>0</v>
                </pt>
                <pt idx="9">
                  <v>2</v>
                </pt>
                <pt idx="10">
                  <v>1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2</v>
                </pt>
                <pt idx="18">
                  <v>1</v>
                </pt>
                <pt idx="19">
                  <v>0</v>
                </pt>
                <pt idx="20">
                  <v>3</v>
                </pt>
                <pt idx="21">
                  <v>0</v>
                </pt>
                <pt idx="22">
                  <v>0</v>
                </pt>
                <pt idx="23">
                  <v>3</v>
                </pt>
                <pt idx="24">
                  <v>0</v>
                </pt>
                <pt idx="25">
                  <v>1</v>
                </pt>
                <pt idx="26">
                  <v>0</v>
                </pt>
                <pt idx="27">
                  <v>2</v>
                </pt>
                <pt idx="28">
                  <v>4</v>
                </pt>
                <pt idx="29">
                  <v>0</v>
                </pt>
                <pt idx="30">
                  <v>1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1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1</v>
                </pt>
                <pt idx="39">
                  <v>0</v>
                </pt>
                <pt idx="40">
                  <v>0</v>
                </pt>
              </numCache>
            </numRef>
          </val>
        </ser>
        <gapWidth val="150"/>
        <overlap val="0"/>
        <axId val="57994578"/>
        <axId val="32641085"/>
      </barChart>
      <catAx>
        <axId val="5799457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low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2641085"/>
        <crosses val="autoZero"/>
        <auto val="1"/>
        <lblAlgn val="ctr"/>
        <lblOffset val="100"/>
        <noMultiLvlLbl val="0"/>
      </catAx>
      <valAx>
        <axId val="32641085"/>
        <scaling>
          <orientation val="minMax"/>
          <max val="7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799457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Casos de Prueba por CU — Iteración 4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'Iteración 4'!D1</f>
              <strCache>
                <ptCount val="1"/>
                <pt idx="0">
                  <v>Correctos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'Iteración 4'!$A$2:$A$42</f>
              <strCache>
                <ptCount val="41"/>
                <pt idx="0">
                  <v>CU-01</v>
                </pt>
                <pt idx="1">
                  <v>CU-02</v>
                </pt>
                <pt idx="2">
                  <v>CU-03</v>
                </pt>
                <pt idx="3">
                  <v>CU-04</v>
                </pt>
                <pt idx="4">
                  <v>CU-07</v>
                </pt>
                <pt idx="5">
                  <v>CU-08</v>
                </pt>
                <pt idx="6">
                  <v>CU-09</v>
                </pt>
                <pt idx="7">
                  <v>CU-10</v>
                </pt>
                <pt idx="8">
                  <v>CU-12</v>
                </pt>
                <pt idx="9">
                  <v>CU-14</v>
                </pt>
                <pt idx="10">
                  <v>CU-20</v>
                </pt>
                <pt idx="11">
                  <v>CU-23</v>
                </pt>
                <pt idx="12">
                  <v>CU-24</v>
                </pt>
                <pt idx="13">
                  <v>CU-26</v>
                </pt>
                <pt idx="14">
                  <v>CU-27</v>
                </pt>
                <pt idx="15">
                  <v>CU-28</v>
                </pt>
                <pt idx="16">
                  <v>CU-29</v>
                </pt>
                <pt idx="17">
                  <v>CU-33</v>
                </pt>
                <pt idx="18">
                  <v>CU-35</v>
                </pt>
                <pt idx="19">
                  <v>CU-36</v>
                </pt>
                <pt idx="20">
                  <v>CU-38</v>
                </pt>
                <pt idx="21">
                  <v>CU-41</v>
                </pt>
                <pt idx="22">
                  <v>CU-45</v>
                </pt>
                <pt idx="23">
                  <v>CU-46</v>
                </pt>
                <pt idx="24">
                  <v>CU-51</v>
                </pt>
                <pt idx="25">
                  <v>CU-52</v>
                </pt>
                <pt idx="26">
                  <v>CU-54</v>
                </pt>
                <pt idx="27">
                  <v>CU-58</v>
                </pt>
                <pt idx="28">
                  <v>CU-70</v>
                </pt>
                <pt idx="29">
                  <v>CU-78</v>
                </pt>
                <pt idx="30">
                  <v>CU-79</v>
                </pt>
                <pt idx="31">
                  <v>CU-80</v>
                </pt>
                <pt idx="32">
                  <v>CU-81</v>
                </pt>
                <pt idx="33">
                  <v>CU-82</v>
                </pt>
                <pt idx="34">
                  <v>CU-85</v>
                </pt>
                <pt idx="35">
                  <v>CU-86</v>
                </pt>
                <pt idx="36">
                  <v>CU-87</v>
                </pt>
                <pt idx="37">
                  <v>CU-94</v>
                </pt>
                <pt idx="38">
                  <v>CU-109</v>
                </pt>
                <pt idx="39">
                  <v>CU-110</v>
                </pt>
                <pt idx="40">
                  <v>CU-111</v>
                </pt>
              </strCache>
            </strRef>
          </cat>
          <val>
            <numRef>
              <f>'Iteración 4'!$D$2:$D$42</f>
              <numCache>
                <formatCode>General</formatCode>
                <ptCount val="41"/>
                <pt idx="0">
                  <v>4</v>
                </pt>
                <pt idx="1">
                  <v>4</v>
                </pt>
                <pt idx="2">
                  <v>4</v>
                </pt>
                <pt idx="3">
                  <v>5</v>
                </pt>
                <pt idx="4">
                  <v>4</v>
                </pt>
                <pt idx="5">
                  <v>4</v>
                </pt>
                <pt idx="6">
                  <v>4</v>
                </pt>
                <pt idx="7">
                  <v>3</v>
                </pt>
                <pt idx="8">
                  <v>3</v>
                </pt>
                <pt idx="9">
                  <v>3</v>
                </pt>
                <pt idx="10">
                  <v>3</v>
                </pt>
                <pt idx="11">
                  <v>4</v>
                </pt>
                <pt idx="12">
                  <v>2</v>
                </pt>
                <pt idx="13">
                  <v>2</v>
                </pt>
                <pt idx="14">
                  <v>2</v>
                </pt>
                <pt idx="15">
                  <v>4</v>
                </pt>
                <pt idx="16">
                  <v>4</v>
                </pt>
                <pt idx="17">
                  <v>3</v>
                </pt>
                <pt idx="18">
                  <v>3</v>
                </pt>
                <pt idx="19">
                  <v>3</v>
                </pt>
                <pt idx="20">
                  <v>4</v>
                </pt>
                <pt idx="21">
                  <v>3</v>
                </pt>
                <pt idx="22">
                  <v>4</v>
                </pt>
                <pt idx="23">
                  <v>4</v>
                </pt>
                <pt idx="24">
                  <v>3</v>
                </pt>
                <pt idx="25">
                  <v>2</v>
                </pt>
                <pt idx="26">
                  <v>4</v>
                </pt>
                <pt idx="27">
                  <v>4</v>
                </pt>
                <pt idx="28">
                  <v>6</v>
                </pt>
                <pt idx="29">
                  <v>4</v>
                </pt>
                <pt idx="30">
                  <v>2</v>
                </pt>
                <pt idx="31">
                  <v>3</v>
                </pt>
                <pt idx="32">
                  <v>3</v>
                </pt>
                <pt idx="33">
                  <v>4</v>
                </pt>
                <pt idx="34">
                  <v>3</v>
                </pt>
                <pt idx="35">
                  <v>4</v>
                </pt>
                <pt idx="36">
                  <v>2</v>
                </pt>
                <pt idx="37">
                  <v>3</v>
                </pt>
                <pt idx="38">
                  <v>3</v>
                </pt>
                <pt idx="39">
                  <v>3</v>
                </pt>
                <pt idx="40">
                  <v>2</v>
                </pt>
              </numCache>
            </numRef>
          </val>
        </ser>
        <ser>
          <idx val="1"/>
          <order val="1"/>
          <tx>
            <strRef>
              <f>'Iteración 4'!E1</f>
              <strCache>
                <ptCount val="1"/>
                <pt idx="0">
                  <v>Erróneos</v>
                </pt>
              </strCache>
            </strRef>
          </tx>
          <spPr>
            <a:solidFill xmlns:a="http://schemas.openxmlformats.org/drawingml/2006/main">
              <a:srgbClr val="ff6b6b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'Iteración 4'!$A$2:$A$42</f>
              <strCache>
                <ptCount val="41"/>
                <pt idx="0">
                  <v>CU-01</v>
                </pt>
                <pt idx="1">
                  <v>CU-02</v>
                </pt>
                <pt idx="2">
                  <v>CU-03</v>
                </pt>
                <pt idx="3">
                  <v>CU-04</v>
                </pt>
                <pt idx="4">
                  <v>CU-07</v>
                </pt>
                <pt idx="5">
                  <v>CU-08</v>
                </pt>
                <pt idx="6">
                  <v>CU-09</v>
                </pt>
                <pt idx="7">
                  <v>CU-10</v>
                </pt>
                <pt idx="8">
                  <v>CU-12</v>
                </pt>
                <pt idx="9">
                  <v>CU-14</v>
                </pt>
                <pt idx="10">
                  <v>CU-20</v>
                </pt>
                <pt idx="11">
                  <v>CU-23</v>
                </pt>
                <pt idx="12">
                  <v>CU-24</v>
                </pt>
                <pt idx="13">
                  <v>CU-26</v>
                </pt>
                <pt idx="14">
                  <v>CU-27</v>
                </pt>
                <pt idx="15">
                  <v>CU-28</v>
                </pt>
                <pt idx="16">
                  <v>CU-29</v>
                </pt>
                <pt idx="17">
                  <v>CU-33</v>
                </pt>
                <pt idx="18">
                  <v>CU-35</v>
                </pt>
                <pt idx="19">
                  <v>CU-36</v>
                </pt>
                <pt idx="20">
                  <v>CU-38</v>
                </pt>
                <pt idx="21">
                  <v>CU-41</v>
                </pt>
                <pt idx="22">
                  <v>CU-45</v>
                </pt>
                <pt idx="23">
                  <v>CU-46</v>
                </pt>
                <pt idx="24">
                  <v>CU-51</v>
                </pt>
                <pt idx="25">
                  <v>CU-52</v>
                </pt>
                <pt idx="26">
                  <v>CU-54</v>
                </pt>
                <pt idx="27">
                  <v>CU-58</v>
                </pt>
                <pt idx="28">
                  <v>CU-70</v>
                </pt>
                <pt idx="29">
                  <v>CU-78</v>
                </pt>
                <pt idx="30">
                  <v>CU-79</v>
                </pt>
                <pt idx="31">
                  <v>CU-80</v>
                </pt>
                <pt idx="32">
                  <v>CU-81</v>
                </pt>
                <pt idx="33">
                  <v>CU-82</v>
                </pt>
                <pt idx="34">
                  <v>CU-85</v>
                </pt>
                <pt idx="35">
                  <v>CU-86</v>
                </pt>
                <pt idx="36">
                  <v>CU-87</v>
                </pt>
                <pt idx="37">
                  <v>CU-94</v>
                </pt>
                <pt idx="38">
                  <v>CU-109</v>
                </pt>
                <pt idx="39">
                  <v>CU-110</v>
                </pt>
                <pt idx="40">
                  <v>CU-111</v>
                </pt>
              </strCache>
            </strRef>
          </cat>
          <val>
            <numRef>
              <f>'Iteración 4'!$E$2:$E$42</f>
              <numCache>
                <formatCode>General</formatCode>
                <ptCount val="4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1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1</v>
                </pt>
              </numCache>
            </numRef>
          </val>
        </ser>
        <gapWidth val="150"/>
        <overlap val="0"/>
        <axId val="27946660"/>
        <axId val="25530651"/>
      </barChart>
      <catAx>
        <axId val="2794666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low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5530651"/>
        <crosses val="autoZero"/>
        <auto val="1"/>
        <lblAlgn val="ctr"/>
        <lblOffset val="100"/>
        <noMultiLvlLbl val="0"/>
      </catAx>
      <valAx>
        <axId val="25530651"/>
        <scaling>
          <orientation val="minMax"/>
          <max val="7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794666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Resultado Pruebas de Caja Negra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'Comparación Iteraciones'!B1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'Comparación Iteraciones'!$A$2:$A$5</f>
            </numRef>
          </cat>
          <val>
            <numRef>
              <f>'Comparación Iteraciones'!$B$2:$B$5</f>
            </numRef>
          </val>
        </ser>
        <ser>
          <idx val="1"/>
          <order val="1"/>
          <tx>
            <strRef>
              <f>'Comparación Iteraciones'!C1</f>
            </strRef>
          </tx>
          <spPr>
            <a:solidFill xmlns:a="http://schemas.openxmlformats.org/drawingml/2006/main">
              <a:srgbClr val="B4C7E7"/>
            </a:solidFill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'Comparación Iteraciones'!$A$2:$A$5</f>
            </numRef>
          </cat>
          <val>
            <numRef>
              <f>'Comparación Iteraciones'!$C$2:$C$5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Casos de Prueba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44</row>
      <rowOff>0</rowOff>
    </from>
    <to>
      <col>15</col>
      <colOff>611280</colOff>
      <row>74</row>
      <rowOff>44640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44</row>
      <rowOff>0</rowOff>
    </from>
    <to>
      <col>15</col>
      <colOff>611280</colOff>
      <row>74</row>
      <rowOff>44640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44</row>
      <rowOff>0</rowOff>
    </from>
    <to>
      <col>15</col>
      <colOff>611280</colOff>
      <row>74</row>
      <rowOff>44640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44</row>
      <rowOff>0</rowOff>
    </from>
    <to>
      <col>15</col>
      <colOff>611280</colOff>
      <row>74</row>
      <rowOff>44640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oneCellAnchor>
    <from>
      <col>0</col>
      <colOff>0</colOff>
      <row>7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7" min="1" max="1"/>
    <col width="48" customWidth="1" style="7" min="2" max="2"/>
    <col width="8" customWidth="1" style="7" min="3" max="3"/>
    <col width="12" customWidth="1" style="7" min="4" max="5"/>
    <col width="14" customWidth="1" style="7" min="6" max="6"/>
    <col width="12" customWidth="1" style="7" min="7" max="7"/>
  </cols>
  <sheetData>
    <row r="1" ht="15" customHeight="1" s="8">
      <c r="A1" s="9" t="inlineStr">
        <is>
          <t>CU</t>
        </is>
      </c>
      <c r="B1" s="9" t="inlineStr">
        <is>
          <t>Nombre del Caso de Uso</t>
        </is>
      </c>
      <c r="C1" s="9" t="inlineStr">
        <is>
          <t>N° CP</t>
        </is>
      </c>
      <c r="D1" s="9" t="inlineStr">
        <is>
          <t>Correctos</t>
        </is>
      </c>
      <c r="E1" s="9" t="inlineStr">
        <is>
          <t>Erróneos</t>
        </is>
      </c>
      <c r="F1" s="9" t="inlineStr">
        <is>
          <t>% Correcto</t>
        </is>
      </c>
      <c r="G1" s="9" t="inlineStr">
        <is>
          <t>Iteración</t>
        </is>
      </c>
    </row>
    <row r="2" ht="15" customHeight="1" s="8">
      <c r="A2" s="10" t="inlineStr">
        <is>
          <t>CU-01</t>
        </is>
      </c>
      <c r="B2" s="11" t="inlineStr">
        <is>
          <t>Registrando producto con SKU único</t>
        </is>
      </c>
      <c r="C2" s="10" t="n">
        <v>4</v>
      </c>
      <c r="D2" s="10" t="n">
        <v>2</v>
      </c>
      <c r="E2" s="10" t="n">
        <v>2</v>
      </c>
      <c r="F2" s="12" t="n">
        <v>0.5</v>
      </c>
      <c r="G2" s="10" t="n">
        <v>1</v>
      </c>
    </row>
    <row r="3" ht="15" customHeight="1" s="8">
      <c r="A3" s="10" t="inlineStr">
        <is>
          <t>CU-02</t>
        </is>
      </c>
      <c r="B3" s="11" t="inlineStr">
        <is>
          <t>Buscando producto</t>
        </is>
      </c>
      <c r="C3" s="10" t="n">
        <v>4</v>
      </c>
      <c r="D3" s="10" t="n">
        <v>3</v>
      </c>
      <c r="E3" s="10" t="n">
        <v>1</v>
      </c>
      <c r="F3" s="12" t="n">
        <v>0.75</v>
      </c>
      <c r="G3" s="10" t="n">
        <v>1</v>
      </c>
    </row>
    <row r="4" ht="15" customHeight="1" s="8">
      <c r="A4" s="10" t="inlineStr">
        <is>
          <t>CU-03</t>
        </is>
      </c>
      <c r="B4" s="11" t="inlineStr">
        <is>
          <t>Consultando ficha de producto</t>
        </is>
      </c>
      <c r="C4" s="10" t="n">
        <v>4</v>
      </c>
      <c r="D4" s="10" t="n">
        <v>2</v>
      </c>
      <c r="E4" s="10" t="n">
        <v>2</v>
      </c>
      <c r="F4" s="12" t="n">
        <v>0.5</v>
      </c>
      <c r="G4" s="10" t="n">
        <v>1</v>
      </c>
    </row>
    <row r="5" ht="15" customHeight="1" s="8">
      <c r="A5" s="10" t="inlineStr">
        <is>
          <t>CU-04</t>
        </is>
      </c>
      <c r="B5" s="11" t="inlineStr">
        <is>
          <t>Eliminando producto del sistema</t>
        </is>
      </c>
      <c r="C5" s="10" t="n">
        <v>5</v>
      </c>
      <c r="D5" s="10" t="n">
        <v>4</v>
      </c>
      <c r="E5" s="10" t="n">
        <v>1</v>
      </c>
      <c r="F5" s="12" t="n">
        <v>0.8</v>
      </c>
      <c r="G5" s="10" t="n">
        <v>1</v>
      </c>
    </row>
    <row r="6" ht="15" customHeight="1" s="8">
      <c r="A6" s="10" t="inlineStr">
        <is>
          <t>CU-07</t>
        </is>
      </c>
      <c r="B6" s="11" t="inlineStr">
        <is>
          <t>Definiendo nombre y descripción técnica</t>
        </is>
      </c>
      <c r="C6" s="10" t="n">
        <v>4</v>
      </c>
      <c r="D6" s="10" t="n">
        <v>4</v>
      </c>
      <c r="E6" s="10" t="n">
        <v>0</v>
      </c>
      <c r="F6" s="12" t="n">
        <v>1</v>
      </c>
      <c r="G6" s="10" t="n">
        <v>1</v>
      </c>
    </row>
    <row r="7" ht="15" customHeight="1" s="8">
      <c r="A7" s="10" t="inlineStr">
        <is>
          <t>CU-08</t>
        </is>
      </c>
      <c r="B7" s="11" t="inlineStr">
        <is>
          <t>Editando información de producto</t>
        </is>
      </c>
      <c r="C7" s="10" t="n">
        <v>4</v>
      </c>
      <c r="D7" s="10" t="n">
        <v>0</v>
      </c>
      <c r="E7" s="10" t="n">
        <v>4</v>
      </c>
      <c r="F7" s="12" t="n">
        <v>0</v>
      </c>
      <c r="G7" s="10" t="n">
        <v>1</v>
      </c>
    </row>
    <row r="8" ht="15" customHeight="1" s="8">
      <c r="A8" s="10" t="inlineStr">
        <is>
          <t>CU-09</t>
        </is>
      </c>
      <c r="B8" s="11" t="inlineStr">
        <is>
          <t>Visualizando listado maestro de productos</t>
        </is>
      </c>
      <c r="C8" s="10" t="n">
        <v>4</v>
      </c>
      <c r="D8" s="10" t="n">
        <v>3</v>
      </c>
      <c r="E8" s="10" t="n">
        <v>1</v>
      </c>
      <c r="F8" s="12" t="n">
        <v>0.75</v>
      </c>
      <c r="G8" s="10" t="n">
        <v>1</v>
      </c>
    </row>
    <row r="9" ht="15" customHeight="1" s="8">
      <c r="A9" s="10" t="inlineStr">
        <is>
          <t>CU-10</t>
        </is>
      </c>
      <c r="B9" s="11" t="inlineStr">
        <is>
          <t>Clasificando por categorías obligatorias</t>
        </is>
      </c>
      <c r="C9" s="10" t="n">
        <v>3</v>
      </c>
      <c r="D9" s="10" t="n">
        <v>2</v>
      </c>
      <c r="E9" s="10" t="n">
        <v>1</v>
      </c>
      <c r="F9" s="12" t="n">
        <v>0.666666666666667</v>
      </c>
      <c r="G9" s="10" t="n">
        <v>1</v>
      </c>
    </row>
    <row r="10" ht="15" customHeight="1" s="8">
      <c r="A10" s="10" t="inlineStr">
        <is>
          <t>CU-12</t>
        </is>
      </c>
      <c r="B10" s="11" t="inlineStr">
        <is>
          <t>Asignando unidad de medida</t>
        </is>
      </c>
      <c r="C10" s="10" t="n">
        <v>3</v>
      </c>
      <c r="D10" s="10" t="n">
        <v>3</v>
      </c>
      <c r="E10" s="10" t="n">
        <v>0</v>
      </c>
      <c r="F10" s="12" t="n">
        <v>1</v>
      </c>
      <c r="G10" s="10" t="n">
        <v>1</v>
      </c>
    </row>
    <row r="11" ht="15" customHeight="1" s="8">
      <c r="A11" s="10" t="inlineStr">
        <is>
          <t>CU-14</t>
        </is>
      </c>
      <c r="B11" s="11" t="inlineStr">
        <is>
          <t>Gestionando stock mínimo y máximo por producto</t>
        </is>
      </c>
      <c r="C11" s="10" t="n">
        <v>3</v>
      </c>
      <c r="D11" s="10" t="n">
        <v>1</v>
      </c>
      <c r="E11" s="10" t="n">
        <v>2</v>
      </c>
      <c r="F11" s="12" t="n">
        <v>0.333333333333333</v>
      </c>
      <c r="G11" s="10" t="n">
        <v>1</v>
      </c>
    </row>
    <row r="12" ht="15" customHeight="1" s="8">
      <c r="A12" s="10" t="inlineStr">
        <is>
          <t>CU-20</t>
        </is>
      </c>
      <c r="B12" s="11" t="inlineStr">
        <is>
          <t>Registrando bodegas físicas</t>
        </is>
      </c>
      <c r="C12" s="10" t="n">
        <v>3</v>
      </c>
      <c r="D12" s="10" t="n">
        <v>2</v>
      </c>
      <c r="E12" s="10" t="n">
        <v>1</v>
      </c>
      <c r="F12" s="12" t="n">
        <v>0.666666666666667</v>
      </c>
      <c r="G12" s="10" t="n">
        <v>1</v>
      </c>
    </row>
    <row r="13" ht="15" customHeight="1" s="8">
      <c r="A13" s="10" t="inlineStr">
        <is>
          <t>CU-23</t>
        </is>
      </c>
      <c r="B13" s="11" t="inlineStr">
        <is>
          <t>Registrando traslado entre bodegas</t>
        </is>
      </c>
      <c r="C13" s="10" t="n">
        <v>4</v>
      </c>
      <c r="D13" s="10" t="n">
        <v>0</v>
      </c>
      <c r="E13" s="10" t="n">
        <v>4</v>
      </c>
      <c r="F13" s="12" t="n">
        <v>0</v>
      </c>
      <c r="G13" s="10" t="n">
        <v>1</v>
      </c>
    </row>
    <row r="14" ht="15" customHeight="1" s="8">
      <c r="A14" s="10" t="inlineStr">
        <is>
          <t>CU-24</t>
        </is>
      </c>
      <c r="B14" s="11" t="inlineStr">
        <is>
          <t>Asignando productos a bodega</t>
        </is>
      </c>
      <c r="C14" s="10" t="n">
        <v>2</v>
      </c>
      <c r="D14" s="10" t="n">
        <v>1</v>
      </c>
      <c r="E14" s="10" t="n">
        <v>1</v>
      </c>
      <c r="F14" s="12" t="n">
        <v>0.5</v>
      </c>
      <c r="G14" s="10" t="n">
        <v>1</v>
      </c>
    </row>
    <row r="15" ht="15" customHeight="1" s="8">
      <c r="A15" s="10" t="inlineStr">
        <is>
          <t>CU-26</t>
        </is>
      </c>
      <c r="B15" s="11" t="inlineStr">
        <is>
          <t>Visualizando stock por bodega</t>
        </is>
      </c>
      <c r="C15" s="10" t="n">
        <v>2</v>
      </c>
      <c r="D15" s="10" t="n">
        <v>1</v>
      </c>
      <c r="E15" s="10" t="n">
        <v>1</v>
      </c>
      <c r="F15" s="12" t="n">
        <v>0.5</v>
      </c>
      <c r="G15" s="10" t="n">
        <v>1</v>
      </c>
    </row>
    <row r="16" ht="15" customHeight="1" s="8">
      <c r="A16" s="10" t="inlineStr">
        <is>
          <t>CU-27</t>
        </is>
      </c>
      <c r="B16" s="11" t="inlineStr">
        <is>
          <t>Visualizando stock consolidado</t>
        </is>
      </c>
      <c r="C16" s="10" t="n">
        <v>3</v>
      </c>
      <c r="D16" s="10" t="n">
        <v>1</v>
      </c>
      <c r="E16" s="10" t="n">
        <v>2</v>
      </c>
      <c r="F16" s="12" t="n">
        <v>0.333333333333333</v>
      </c>
      <c r="G16" s="10" t="n">
        <v>1</v>
      </c>
    </row>
    <row r="17" ht="15" customHeight="1" s="8">
      <c r="A17" s="10" t="inlineStr">
        <is>
          <t>CU-28</t>
        </is>
      </c>
      <c r="B17" s="11" t="inlineStr">
        <is>
          <t>Registrando entradas de inventario</t>
        </is>
      </c>
      <c r="C17" s="10" t="n">
        <v>4</v>
      </c>
      <c r="D17" s="10" t="n">
        <v>4</v>
      </c>
      <c r="E17" s="10" t="n">
        <v>0</v>
      </c>
      <c r="F17" s="12" t="n">
        <v>1</v>
      </c>
      <c r="G17" s="10" t="n">
        <v>1</v>
      </c>
    </row>
    <row r="18" ht="15" customHeight="1" s="8">
      <c r="A18" s="10" t="inlineStr">
        <is>
          <t>CU-29</t>
        </is>
      </c>
      <c r="B18" s="11" t="inlineStr">
        <is>
          <t>Registrando salidas de inventario</t>
        </is>
      </c>
      <c r="C18" s="10" t="n">
        <v>4</v>
      </c>
      <c r="D18" s="10" t="n">
        <v>4</v>
      </c>
      <c r="E18" s="10" t="n">
        <v>0</v>
      </c>
      <c r="F18" s="12" t="n">
        <v>1</v>
      </c>
      <c r="G18" s="10" t="n">
        <v>1</v>
      </c>
    </row>
    <row r="19" ht="15" customHeight="1" s="8">
      <c r="A19" s="10" t="inlineStr">
        <is>
          <t>CU-33</t>
        </is>
      </c>
      <c r="B19" s="11" t="inlineStr">
        <is>
          <t>Registrando proveedor en entrada</t>
        </is>
      </c>
      <c r="C19" s="10" t="n">
        <v>3</v>
      </c>
      <c r="D19" s="10" t="n">
        <v>2</v>
      </c>
      <c r="E19" s="10" t="n">
        <v>1</v>
      </c>
      <c r="F19" s="12" t="n">
        <v>0.666666666666667</v>
      </c>
      <c r="G19" s="10" t="n">
        <v>1</v>
      </c>
    </row>
    <row r="20" ht="15" customHeight="1" s="8">
      <c r="A20" s="10" t="inlineStr">
        <is>
          <t>CU-35</t>
        </is>
      </c>
      <c r="B20" s="11" t="inlineStr">
        <is>
          <t>Registrando motivo de salida</t>
        </is>
      </c>
      <c r="C20" s="10" t="n">
        <v>3</v>
      </c>
      <c r="D20" s="10" t="n">
        <v>2</v>
      </c>
      <c r="E20" s="10" t="n">
        <v>1</v>
      </c>
      <c r="F20" s="12" t="n">
        <v>0.666666666666667</v>
      </c>
      <c r="G20" s="10" t="n">
        <v>1</v>
      </c>
    </row>
    <row r="21" ht="15" customHeight="1" s="8">
      <c r="A21" s="10" t="inlineStr">
        <is>
          <t>CU-36</t>
        </is>
      </c>
      <c r="B21" s="11" t="inlineStr">
        <is>
          <t>Clasificando tipos de salida</t>
        </is>
      </c>
      <c r="C21" s="10" t="n">
        <v>3</v>
      </c>
      <c r="D21" s="10" t="n">
        <v>3</v>
      </c>
      <c r="E21" s="10" t="n">
        <v>0</v>
      </c>
      <c r="F21" s="12" t="n">
        <v>1</v>
      </c>
      <c r="G21" s="10" t="n">
        <v>1</v>
      </c>
    </row>
    <row r="22" ht="15" customHeight="1" s="8">
      <c r="A22" s="10" t="inlineStr">
        <is>
          <t>CU-38</t>
        </is>
      </c>
      <c r="B22" s="11" t="inlineStr">
        <is>
          <t>Consultando historial de movimientos</t>
        </is>
      </c>
      <c r="C22" s="10" t="n">
        <v>4</v>
      </c>
      <c r="D22" s="10" t="n">
        <v>4</v>
      </c>
      <c r="E22" s="10" t="n">
        <v>0</v>
      </c>
      <c r="F22" s="12" t="n">
        <v>1</v>
      </c>
      <c r="G22" s="10" t="n">
        <v>1</v>
      </c>
    </row>
    <row r="23" ht="15" customHeight="1" s="8">
      <c r="A23" s="10" t="inlineStr">
        <is>
          <t>CU-41</t>
        </is>
      </c>
      <c r="B23" s="11" t="inlineStr">
        <is>
          <t>Aplicando método FIFO</t>
        </is>
      </c>
      <c r="C23" s="10" t="n">
        <v>3</v>
      </c>
      <c r="D23" s="10" t="n">
        <v>3</v>
      </c>
      <c r="E23" s="10" t="n">
        <v>0</v>
      </c>
      <c r="F23" s="12" t="n">
        <v>1</v>
      </c>
      <c r="G23" s="10" t="n">
        <v>1</v>
      </c>
    </row>
    <row r="24" ht="15" customHeight="1" s="8">
      <c r="A24" s="10" t="inlineStr">
        <is>
          <t>CU-45</t>
        </is>
      </c>
      <c r="B24" s="11" t="inlineStr">
        <is>
          <t>Estableciendo umbral de stock mínimo y máximo</t>
        </is>
      </c>
      <c r="C24" s="10" t="n">
        <v>4</v>
      </c>
      <c r="D24" s="10" t="n">
        <v>0</v>
      </c>
      <c r="E24" s="10" t="n">
        <v>4</v>
      </c>
      <c r="F24" s="12" t="n">
        <v>0</v>
      </c>
      <c r="G24" s="10" t="n">
        <v>1</v>
      </c>
    </row>
    <row r="25" ht="15" customHeight="1" s="8">
      <c r="A25" s="10" t="inlineStr">
        <is>
          <t>CU-46</t>
        </is>
      </c>
      <c r="B25" s="11" t="inlineStr">
        <is>
          <t>Notificando alertas automáticas de stock</t>
        </is>
      </c>
      <c r="C25" s="10" t="n">
        <v>4</v>
      </c>
      <c r="D25" s="10" t="n">
        <v>0</v>
      </c>
      <c r="E25" s="10" t="n">
        <v>4</v>
      </c>
      <c r="F25" s="12" t="n">
        <v>0</v>
      </c>
      <c r="G25" s="10" t="n">
        <v>1</v>
      </c>
    </row>
    <row r="26" ht="15" customHeight="1" s="8">
      <c r="A26" s="10" t="inlineStr">
        <is>
          <t>CU-51</t>
        </is>
      </c>
      <c r="B26" s="11" t="inlineStr">
        <is>
          <t>Ajustando umbrales de alerta</t>
        </is>
      </c>
      <c r="C26" s="10" t="n">
        <v>3</v>
      </c>
      <c r="D26" s="10" t="n">
        <v>0</v>
      </c>
      <c r="E26" s="10" t="n">
        <v>3</v>
      </c>
      <c r="F26" s="12" t="n">
        <v>0</v>
      </c>
      <c r="G26" s="10" t="n">
        <v>1</v>
      </c>
    </row>
    <row r="27" ht="15" customHeight="1" s="8">
      <c r="A27" s="10" t="inlineStr">
        <is>
          <t>CU-52</t>
        </is>
      </c>
      <c r="B27" s="11" t="inlineStr">
        <is>
          <t>Consultando umbrales por producto</t>
        </is>
      </c>
      <c r="C27" s="10" t="n">
        <v>2</v>
      </c>
      <c r="D27" s="10" t="n">
        <v>0</v>
      </c>
      <c r="E27" s="10" t="n">
        <v>2</v>
      </c>
      <c r="F27" s="12" t="n">
        <v>0</v>
      </c>
      <c r="G27" s="10" t="n">
        <v>1</v>
      </c>
    </row>
    <row r="28" ht="15" customHeight="1" s="8">
      <c r="A28" s="10" t="inlineStr">
        <is>
          <t>CU-54</t>
        </is>
      </c>
      <c r="B28" s="11" t="inlineStr">
        <is>
          <t>Centralizando alertas de dashboard</t>
        </is>
      </c>
      <c r="C28" s="10" t="n">
        <v>4</v>
      </c>
      <c r="D28" s="10" t="n">
        <v>4</v>
      </c>
      <c r="E28" s="10" t="n">
        <v>0</v>
      </c>
      <c r="F28" s="12" t="n">
        <v>1</v>
      </c>
      <c r="G28" s="10" t="n">
        <v>1</v>
      </c>
    </row>
    <row r="29" ht="15" customHeight="1" s="8">
      <c r="A29" s="10" t="inlineStr">
        <is>
          <t>CU-58</t>
        </is>
      </c>
      <c r="B29" s="11" t="inlineStr">
        <is>
          <t>Registrando proveedores</t>
        </is>
      </c>
      <c r="C29" s="10" t="n">
        <v>4</v>
      </c>
      <c r="D29" s="10" t="n">
        <v>3</v>
      </c>
      <c r="E29" s="10" t="n">
        <v>1</v>
      </c>
      <c r="F29" s="12" t="n">
        <v>0.75</v>
      </c>
      <c r="G29" s="10" t="n">
        <v>1</v>
      </c>
    </row>
    <row r="30" ht="15" customHeight="1" s="8">
      <c r="A30" s="10" t="inlineStr">
        <is>
          <t>CU-70</t>
        </is>
      </c>
      <c r="B30" s="11" t="inlineStr">
        <is>
          <t>Auditando reportes de movimientos periódicamente</t>
        </is>
      </c>
      <c r="C30" s="10" t="n">
        <v>6</v>
      </c>
      <c r="D30" s="10" t="n">
        <v>6</v>
      </c>
      <c r="E30" s="10" t="n">
        <v>0</v>
      </c>
      <c r="F30" s="12" t="n">
        <v>1</v>
      </c>
      <c r="G30" s="10" t="n">
        <v>1</v>
      </c>
    </row>
    <row r="31" ht="15" customHeight="1" s="8">
      <c r="A31" s="10" t="inlineStr">
        <is>
          <t>CU-78</t>
        </is>
      </c>
      <c r="B31" s="11" t="inlineStr">
        <is>
          <t>Registrando cuenta de usuario</t>
        </is>
      </c>
      <c r="C31" s="10" t="n">
        <v>4</v>
      </c>
      <c r="D31" s="10" t="n">
        <v>4</v>
      </c>
      <c r="E31" s="10" t="n">
        <v>0</v>
      </c>
      <c r="F31" s="12" t="n">
        <v>1</v>
      </c>
      <c r="G31" s="10" t="n">
        <v>1</v>
      </c>
    </row>
    <row r="32" ht="15" customHeight="1" s="8">
      <c r="A32" s="10" t="inlineStr">
        <is>
          <t>CU-79</t>
        </is>
      </c>
      <c r="B32" s="11" t="inlineStr">
        <is>
          <t>Validando formato de email</t>
        </is>
      </c>
      <c r="C32" s="10" t="n">
        <v>2</v>
      </c>
      <c r="D32" s="10" t="n">
        <v>1</v>
      </c>
      <c r="E32" s="10" t="n">
        <v>1</v>
      </c>
      <c r="F32" s="12" t="n">
        <v>0.5</v>
      </c>
      <c r="G32" s="10" t="n">
        <v>1</v>
      </c>
    </row>
    <row r="33" ht="15" customHeight="1" s="8">
      <c r="A33" s="10" t="inlineStr">
        <is>
          <t>CU-80</t>
        </is>
      </c>
      <c r="B33" s="11" t="inlineStr">
        <is>
          <t>Asignando rol a usuario</t>
        </is>
      </c>
      <c r="C33" s="10" t="n">
        <v>3</v>
      </c>
      <c r="D33" s="10" t="n">
        <v>3</v>
      </c>
      <c r="E33" s="10" t="n">
        <v>0</v>
      </c>
      <c r="F33" s="12" t="n">
        <v>1</v>
      </c>
      <c r="G33" s="10" t="n">
        <v>1</v>
      </c>
    </row>
    <row r="34" ht="15" customHeight="1" s="8">
      <c r="A34" s="10" t="inlineStr">
        <is>
          <t>CU-81</t>
        </is>
      </c>
      <c r="B34" s="11" t="inlineStr">
        <is>
          <t>Confirmando creación de cuenta</t>
        </is>
      </c>
      <c r="C34" s="10" t="n">
        <v>3</v>
      </c>
      <c r="D34" s="10" t="n">
        <v>2</v>
      </c>
      <c r="E34" s="10" t="n">
        <v>1</v>
      </c>
      <c r="F34" s="12" t="n">
        <v>0.666666666666667</v>
      </c>
      <c r="G34" s="10" t="n">
        <v>1</v>
      </c>
    </row>
    <row r="35" ht="15" customHeight="1" s="8">
      <c r="A35" s="10" t="inlineStr">
        <is>
          <t>CU-82</t>
        </is>
      </c>
      <c r="B35" s="11" t="inlineStr">
        <is>
          <t>Iniciando sesión</t>
        </is>
      </c>
      <c r="C35" s="10" t="n">
        <v>4</v>
      </c>
      <c r="D35" s="10" t="n">
        <v>4</v>
      </c>
      <c r="E35" s="10" t="n">
        <v>0</v>
      </c>
      <c r="F35" s="12" t="n">
        <v>1</v>
      </c>
      <c r="G35" s="10" t="n">
        <v>1</v>
      </c>
    </row>
    <row r="36" ht="15" customHeight="1" s="8">
      <c r="A36" s="10" t="inlineStr">
        <is>
          <t>CU-85</t>
        </is>
      </c>
      <c r="B36" s="11" t="inlineStr">
        <is>
          <t>Asignando roles activos</t>
        </is>
      </c>
      <c r="C36" s="10" t="n">
        <v>3</v>
      </c>
      <c r="D36" s="10" t="n">
        <v>2</v>
      </c>
      <c r="E36" s="10" t="n">
        <v>1</v>
      </c>
      <c r="F36" s="12" t="n">
        <v>0.666666666666667</v>
      </c>
      <c r="G36" s="10" t="n">
        <v>1</v>
      </c>
    </row>
    <row r="37" ht="15" customHeight="1" s="8">
      <c r="A37" s="10" t="inlineStr">
        <is>
          <t>CU-86</t>
        </is>
      </c>
      <c r="B37" s="11" t="inlineStr">
        <is>
          <t>Restringiendo información de costos al JOP</t>
        </is>
      </c>
      <c r="C37" s="10" t="n">
        <v>4</v>
      </c>
      <c r="D37" s="10" t="n">
        <v>4</v>
      </c>
      <c r="E37" s="10" t="n">
        <v>0</v>
      </c>
      <c r="F37" s="12" t="n">
        <v>1</v>
      </c>
      <c r="G37" s="10" t="n">
        <v>1</v>
      </c>
    </row>
    <row r="38" ht="15" customHeight="1" s="8">
      <c r="A38" s="10" t="inlineStr">
        <is>
          <t>CU-87</t>
        </is>
      </c>
      <c r="B38" s="11" t="inlineStr">
        <is>
          <t>Ocultando costos en los reportes del JOP</t>
        </is>
      </c>
      <c r="C38" s="10" t="n">
        <v>2</v>
      </c>
      <c r="D38" s="10" t="n">
        <v>2</v>
      </c>
      <c r="E38" s="10" t="n">
        <v>0</v>
      </c>
      <c r="F38" s="12" t="n">
        <v>1</v>
      </c>
      <c r="G38" s="10" t="n">
        <v>1</v>
      </c>
    </row>
    <row r="39" ht="15" customHeight="1" s="8">
      <c r="A39" s="10" t="inlineStr">
        <is>
          <t>CU-94</t>
        </is>
      </c>
      <c r="B39" s="11" t="inlineStr">
        <is>
          <t>Validando la identidad del usuario</t>
        </is>
      </c>
      <c r="C39" s="10" t="n">
        <v>3</v>
      </c>
      <c r="D39" s="10" t="n">
        <v>3</v>
      </c>
      <c r="E39" s="10" t="n">
        <v>0</v>
      </c>
      <c r="F39" s="12" t="n">
        <v>1</v>
      </c>
      <c r="G39" s="10" t="n">
        <v>1</v>
      </c>
    </row>
    <row r="40" ht="15" customHeight="1" s="8">
      <c r="A40" s="10" t="inlineStr">
        <is>
          <t>CU-109</t>
        </is>
      </c>
      <c r="B40" s="11" t="inlineStr">
        <is>
          <t>Validando insumos para pedidos</t>
        </is>
      </c>
      <c r="C40" s="10" t="n">
        <v>3</v>
      </c>
      <c r="D40" s="10" t="n">
        <v>2</v>
      </c>
      <c r="E40" s="10" t="n">
        <v>1</v>
      </c>
      <c r="F40" s="12" t="n">
        <v>0.666666666666667</v>
      </c>
      <c r="G40" s="10" t="n">
        <v>1</v>
      </c>
    </row>
    <row r="41" ht="15" customHeight="1" s="8">
      <c r="A41" s="10" t="inlineStr">
        <is>
          <t>CU-110</t>
        </is>
      </c>
      <c r="B41" s="11" t="inlineStr">
        <is>
          <t>Ejecutando verificación automática de viabilidad</t>
        </is>
      </c>
      <c r="C41" s="10" t="n">
        <v>3</v>
      </c>
      <c r="D41" s="10" t="n">
        <v>2</v>
      </c>
      <c r="E41" s="10" t="n">
        <v>1</v>
      </c>
      <c r="F41" s="12" t="n">
        <v>0.666666666666667</v>
      </c>
      <c r="G41" s="10" t="n">
        <v>1</v>
      </c>
    </row>
    <row r="42" ht="15" customHeight="1" s="8">
      <c r="A42" s="10" t="inlineStr">
        <is>
          <t>CU-111</t>
        </is>
      </c>
      <c r="B42" s="11" t="inlineStr">
        <is>
          <t>Reservando stock para instalación confirmada</t>
        </is>
      </c>
      <c r="C42" s="10" t="n">
        <v>3</v>
      </c>
      <c r="D42" s="10" t="n">
        <v>3</v>
      </c>
      <c r="E42" s="10" t="n">
        <v>0</v>
      </c>
      <c r="F42" s="12" t="n">
        <v>1</v>
      </c>
      <c r="G42" s="10" t="n">
        <v>1</v>
      </c>
    </row>
    <row r="43" ht="15" customHeight="1" s="8">
      <c r="A43" s="13" t="inlineStr">
        <is>
          <t>TOTALES</t>
        </is>
      </c>
      <c r="B43" s="13" t="n"/>
      <c r="C43" s="13" t="n">
        <v>140</v>
      </c>
      <c r="D43" s="13" t="n">
        <v>96</v>
      </c>
      <c r="E43" s="13" t="n">
        <v>44</v>
      </c>
      <c r="F43" s="14" t="n">
        <v>0.6857142857142861</v>
      </c>
      <c r="G43" s="1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7" min="1" max="1"/>
    <col width="48" customWidth="1" style="7" min="2" max="2"/>
    <col width="8" customWidth="1" style="7" min="3" max="3"/>
    <col width="12" customWidth="1" style="7" min="4" max="5"/>
    <col width="14" customWidth="1" style="7" min="6" max="6"/>
    <col width="12" customWidth="1" style="7" min="7" max="7"/>
  </cols>
  <sheetData>
    <row r="1" ht="15" customHeight="1" s="8">
      <c r="A1" s="9" t="inlineStr">
        <is>
          <t>CU</t>
        </is>
      </c>
      <c r="B1" s="9" t="inlineStr">
        <is>
          <t>Nombre del Caso de Uso</t>
        </is>
      </c>
      <c r="C1" s="9" t="inlineStr">
        <is>
          <t>N° CP</t>
        </is>
      </c>
      <c r="D1" s="9" t="inlineStr">
        <is>
          <t>Correctos</t>
        </is>
      </c>
      <c r="E1" s="9" t="inlineStr">
        <is>
          <t>Erróneos</t>
        </is>
      </c>
      <c r="F1" s="9" t="inlineStr">
        <is>
          <t>% Correcto</t>
        </is>
      </c>
      <c r="G1" s="9" t="inlineStr">
        <is>
          <t>Iteración</t>
        </is>
      </c>
    </row>
    <row r="2" ht="15" customHeight="1" s="8">
      <c r="A2" s="10" t="inlineStr">
        <is>
          <t>CU-01</t>
        </is>
      </c>
      <c r="B2" s="11" t="inlineStr">
        <is>
          <t>Registrando producto con SKU único</t>
        </is>
      </c>
      <c r="C2" s="10" t="n">
        <v>4</v>
      </c>
      <c r="D2" s="10" t="n">
        <v>3</v>
      </c>
      <c r="E2" s="10" t="n">
        <v>1</v>
      </c>
      <c r="F2" s="12" t="n">
        <v>0.75</v>
      </c>
      <c r="G2" s="10" t="n">
        <v>2</v>
      </c>
    </row>
    <row r="3" ht="15" customHeight="1" s="8">
      <c r="A3" s="10" t="inlineStr">
        <is>
          <t>CU-02</t>
        </is>
      </c>
      <c r="B3" s="11" t="inlineStr">
        <is>
          <t>Buscando producto</t>
        </is>
      </c>
      <c r="C3" s="10" t="n">
        <v>4</v>
      </c>
      <c r="D3" s="10" t="n">
        <v>3</v>
      </c>
      <c r="E3" s="10" t="n">
        <v>1</v>
      </c>
      <c r="F3" s="12" t="n">
        <v>0.75</v>
      </c>
      <c r="G3" s="10" t="n">
        <v>2</v>
      </c>
    </row>
    <row r="4" ht="15" customHeight="1" s="8">
      <c r="A4" s="10" t="inlineStr">
        <is>
          <t>CU-03</t>
        </is>
      </c>
      <c r="B4" s="11" t="inlineStr">
        <is>
          <t>Consultando ficha de producto</t>
        </is>
      </c>
      <c r="C4" s="10" t="n">
        <v>4</v>
      </c>
      <c r="D4" s="10" t="n">
        <v>4</v>
      </c>
      <c r="E4" s="10" t="n">
        <v>0</v>
      </c>
      <c r="F4" s="12" t="n">
        <v>1</v>
      </c>
      <c r="G4" s="10" t="n">
        <v>2</v>
      </c>
    </row>
    <row r="5" ht="15" customHeight="1" s="8">
      <c r="A5" s="10" t="inlineStr">
        <is>
          <t>CU-04</t>
        </is>
      </c>
      <c r="B5" s="11" t="inlineStr">
        <is>
          <t>Eliminando producto del sistema</t>
        </is>
      </c>
      <c r="C5" s="10" t="n">
        <v>5</v>
      </c>
      <c r="D5" s="10" t="n">
        <v>5</v>
      </c>
      <c r="E5" s="10" t="n">
        <v>0</v>
      </c>
      <c r="F5" s="12" t="n">
        <v>1</v>
      </c>
      <c r="G5" s="10" t="n">
        <v>2</v>
      </c>
    </row>
    <row r="6" ht="15" customHeight="1" s="8">
      <c r="A6" s="10" t="inlineStr">
        <is>
          <t>CU-07</t>
        </is>
      </c>
      <c r="B6" s="11" t="inlineStr">
        <is>
          <t>Definiendo nombre y descripción técnica</t>
        </is>
      </c>
      <c r="C6" s="10" t="n">
        <v>4</v>
      </c>
      <c r="D6" s="10" t="n">
        <v>4</v>
      </c>
      <c r="E6" s="10" t="n">
        <v>0</v>
      </c>
      <c r="F6" s="12" t="n">
        <v>1</v>
      </c>
      <c r="G6" s="10" t="n">
        <v>2</v>
      </c>
    </row>
    <row r="7" ht="15" customHeight="1" s="8">
      <c r="A7" s="10" t="inlineStr">
        <is>
          <t>CU-08</t>
        </is>
      </c>
      <c r="B7" s="11" t="inlineStr">
        <is>
          <t>Editando información de producto</t>
        </is>
      </c>
      <c r="C7" s="10" t="n">
        <v>4</v>
      </c>
      <c r="D7" s="10" t="n">
        <v>1</v>
      </c>
      <c r="E7" s="10" t="n">
        <v>3</v>
      </c>
      <c r="F7" s="12" t="n">
        <v>0.25</v>
      </c>
      <c r="G7" s="10" t="n">
        <v>2</v>
      </c>
    </row>
    <row r="8" ht="15" customHeight="1" s="8">
      <c r="A8" s="10" t="inlineStr">
        <is>
          <t>CU-09</t>
        </is>
      </c>
      <c r="B8" s="11" t="inlineStr">
        <is>
          <t>Visualizando listado maestro de productos</t>
        </is>
      </c>
      <c r="C8" s="10" t="n">
        <v>4</v>
      </c>
      <c r="D8" s="10" t="n">
        <v>3</v>
      </c>
      <c r="E8" s="10" t="n">
        <v>1</v>
      </c>
      <c r="F8" s="12" t="n">
        <v>0.75</v>
      </c>
      <c r="G8" s="10" t="n">
        <v>2</v>
      </c>
    </row>
    <row r="9" ht="15" customHeight="1" s="8">
      <c r="A9" s="10" t="inlineStr">
        <is>
          <t>CU-10</t>
        </is>
      </c>
      <c r="B9" s="11" t="inlineStr">
        <is>
          <t>Clasificando por categorías obligatorias</t>
        </is>
      </c>
      <c r="C9" s="10" t="n">
        <v>3</v>
      </c>
      <c r="D9" s="10" t="n">
        <v>1</v>
      </c>
      <c r="E9" s="10" t="n">
        <v>2</v>
      </c>
      <c r="F9" s="12" t="n">
        <v>0.333333333333333</v>
      </c>
      <c r="G9" s="10" t="n">
        <v>2</v>
      </c>
    </row>
    <row r="10" ht="15" customHeight="1" s="8">
      <c r="A10" s="10" t="inlineStr">
        <is>
          <t>CU-12</t>
        </is>
      </c>
      <c r="B10" s="11" t="inlineStr">
        <is>
          <t>Asignando unidad de medida</t>
        </is>
      </c>
      <c r="C10" s="10" t="n">
        <v>3</v>
      </c>
      <c r="D10" s="10" t="n">
        <v>3</v>
      </c>
      <c r="E10" s="10" t="n">
        <v>0</v>
      </c>
      <c r="F10" s="12" t="n">
        <v>1</v>
      </c>
      <c r="G10" s="10" t="n">
        <v>2</v>
      </c>
    </row>
    <row r="11" ht="15" customHeight="1" s="8">
      <c r="A11" s="10" t="inlineStr">
        <is>
          <t>CU-14</t>
        </is>
      </c>
      <c r="B11" s="11" t="inlineStr">
        <is>
          <t>Gestionando stock mínimo y máximo por producto</t>
        </is>
      </c>
      <c r="C11" s="10" t="n">
        <v>3</v>
      </c>
      <c r="D11" s="10" t="n">
        <v>1</v>
      </c>
      <c r="E11" s="10" t="n">
        <v>2</v>
      </c>
      <c r="F11" s="12" t="n">
        <v>0.333333333333333</v>
      </c>
      <c r="G11" s="10" t="n">
        <v>2</v>
      </c>
    </row>
    <row r="12" ht="15" customHeight="1" s="8">
      <c r="A12" s="10" t="inlineStr">
        <is>
          <t>CU-20</t>
        </is>
      </c>
      <c r="B12" s="11" t="inlineStr">
        <is>
          <t>Registrando bodegas físicas</t>
        </is>
      </c>
      <c r="C12" s="10" t="n">
        <v>3</v>
      </c>
      <c r="D12" s="10" t="n">
        <v>3</v>
      </c>
      <c r="E12" s="10" t="n">
        <v>0</v>
      </c>
      <c r="F12" s="12" t="n">
        <v>1</v>
      </c>
      <c r="G12" s="10" t="n">
        <v>2</v>
      </c>
    </row>
    <row r="13" ht="15" customHeight="1" s="8">
      <c r="A13" s="10" t="inlineStr">
        <is>
          <t>CU-23</t>
        </is>
      </c>
      <c r="B13" s="11" t="inlineStr">
        <is>
          <t>Registrando traslado entre bodegas</t>
        </is>
      </c>
      <c r="C13" s="10" t="n">
        <v>4</v>
      </c>
      <c r="D13" s="10" t="n">
        <v>0</v>
      </c>
      <c r="E13" s="10" t="n">
        <v>4</v>
      </c>
      <c r="F13" s="12" t="n">
        <v>0</v>
      </c>
      <c r="G13" s="10" t="n">
        <v>2</v>
      </c>
    </row>
    <row r="14" ht="15" customHeight="1" s="8">
      <c r="A14" s="10" t="inlineStr">
        <is>
          <t>CU-24</t>
        </is>
      </c>
      <c r="B14" s="11" t="inlineStr">
        <is>
          <t>Asignando productos a bodega</t>
        </is>
      </c>
      <c r="C14" s="10" t="n">
        <v>2</v>
      </c>
      <c r="D14" s="10" t="n">
        <v>1</v>
      </c>
      <c r="E14" s="10" t="n">
        <v>1</v>
      </c>
      <c r="F14" s="12" t="n">
        <v>0.5</v>
      </c>
      <c r="G14" s="10" t="n">
        <v>2</v>
      </c>
    </row>
    <row r="15" ht="15" customHeight="1" s="8">
      <c r="A15" s="10" t="inlineStr">
        <is>
          <t>CU-26</t>
        </is>
      </c>
      <c r="B15" s="11" t="inlineStr">
        <is>
          <t>Visualizando stock por bodega</t>
        </is>
      </c>
      <c r="C15" s="10" t="n">
        <v>2</v>
      </c>
      <c r="D15" s="10" t="n">
        <v>2</v>
      </c>
      <c r="E15" s="10" t="n">
        <v>0</v>
      </c>
      <c r="F15" s="12" t="n">
        <v>1</v>
      </c>
      <c r="G15" s="10" t="n">
        <v>2</v>
      </c>
    </row>
    <row r="16" ht="15" customHeight="1" s="8">
      <c r="A16" s="10" t="inlineStr">
        <is>
          <t>CU-27</t>
        </is>
      </c>
      <c r="B16" s="11" t="inlineStr">
        <is>
          <t>Visualizando stock consolidado</t>
        </is>
      </c>
      <c r="C16" s="10" t="n">
        <v>3</v>
      </c>
      <c r="D16" s="10" t="n">
        <v>3</v>
      </c>
      <c r="E16" s="10" t="n">
        <v>0</v>
      </c>
      <c r="F16" s="12" t="n">
        <v>1</v>
      </c>
      <c r="G16" s="10" t="n">
        <v>2</v>
      </c>
    </row>
    <row r="17" ht="15" customHeight="1" s="8">
      <c r="A17" s="10" t="inlineStr">
        <is>
          <t>CU-28</t>
        </is>
      </c>
      <c r="B17" s="11" t="inlineStr">
        <is>
          <t>Registrando entradas de inventario</t>
        </is>
      </c>
      <c r="C17" s="10" t="n">
        <v>4</v>
      </c>
      <c r="D17" s="10" t="n">
        <v>4</v>
      </c>
      <c r="E17" s="10" t="n">
        <v>0</v>
      </c>
      <c r="F17" s="12" t="n">
        <v>1</v>
      </c>
      <c r="G17" s="10" t="n">
        <v>2</v>
      </c>
    </row>
    <row r="18" ht="15" customHeight="1" s="8">
      <c r="A18" s="10" t="inlineStr">
        <is>
          <t>CU-29</t>
        </is>
      </c>
      <c r="B18" s="11" t="inlineStr">
        <is>
          <t>Registrando salidas de inventario</t>
        </is>
      </c>
      <c r="C18" s="10" t="n">
        <v>4</v>
      </c>
      <c r="D18" s="10" t="n">
        <v>4</v>
      </c>
      <c r="E18" s="10" t="n">
        <v>0</v>
      </c>
      <c r="F18" s="12" t="n">
        <v>1</v>
      </c>
      <c r="G18" s="10" t="n">
        <v>2</v>
      </c>
    </row>
    <row r="19" ht="15" customHeight="1" s="8">
      <c r="A19" s="10" t="inlineStr">
        <is>
          <t>CU-33</t>
        </is>
      </c>
      <c r="B19" s="11" t="inlineStr">
        <is>
          <t>Registrando proveedor en entrada</t>
        </is>
      </c>
      <c r="C19" s="10" t="n">
        <v>3</v>
      </c>
      <c r="D19" s="10" t="n">
        <v>2</v>
      </c>
      <c r="E19" s="10" t="n">
        <v>1</v>
      </c>
      <c r="F19" s="12" t="n">
        <v>0.666666666666667</v>
      </c>
      <c r="G19" s="10" t="n">
        <v>2</v>
      </c>
    </row>
    <row r="20" ht="15" customHeight="1" s="8">
      <c r="A20" s="10" t="inlineStr">
        <is>
          <t>CU-35</t>
        </is>
      </c>
      <c r="B20" s="11" t="inlineStr">
        <is>
          <t>Registrando motivo de salida</t>
        </is>
      </c>
      <c r="C20" s="10" t="n">
        <v>3</v>
      </c>
      <c r="D20" s="10" t="n">
        <v>2</v>
      </c>
      <c r="E20" s="10" t="n">
        <v>1</v>
      </c>
      <c r="F20" s="12" t="n">
        <v>0.666666666666667</v>
      </c>
      <c r="G20" s="10" t="n">
        <v>2</v>
      </c>
    </row>
    <row r="21" ht="15" customHeight="1" s="8">
      <c r="A21" s="10" t="inlineStr">
        <is>
          <t>CU-36</t>
        </is>
      </c>
      <c r="B21" s="11" t="inlineStr">
        <is>
          <t>Clasificando tipos de salida</t>
        </is>
      </c>
      <c r="C21" s="10" t="n">
        <v>3</v>
      </c>
      <c r="D21" s="10" t="n">
        <v>3</v>
      </c>
      <c r="E21" s="10" t="n">
        <v>0</v>
      </c>
      <c r="F21" s="12" t="n">
        <v>1</v>
      </c>
      <c r="G21" s="10" t="n">
        <v>2</v>
      </c>
    </row>
    <row r="22" ht="15" customHeight="1" s="8">
      <c r="A22" s="10" t="inlineStr">
        <is>
          <t>CU-38</t>
        </is>
      </c>
      <c r="B22" s="11" t="inlineStr">
        <is>
          <t>Consultando historial de movimientos</t>
        </is>
      </c>
      <c r="C22" s="10" t="n">
        <v>4</v>
      </c>
      <c r="D22" s="10" t="n">
        <v>2</v>
      </c>
      <c r="E22" s="10" t="n">
        <v>2</v>
      </c>
      <c r="F22" s="12" t="n">
        <v>0.5</v>
      </c>
      <c r="G22" s="10" t="n">
        <v>2</v>
      </c>
    </row>
    <row r="23" ht="15" customHeight="1" s="8">
      <c r="A23" s="10" t="inlineStr">
        <is>
          <t>CU-41</t>
        </is>
      </c>
      <c r="B23" s="11" t="inlineStr">
        <is>
          <t>Aplicando método FIFO</t>
        </is>
      </c>
      <c r="C23" s="10" t="n">
        <v>3</v>
      </c>
      <c r="D23" s="10" t="n">
        <v>3</v>
      </c>
      <c r="E23" s="10" t="n">
        <v>0</v>
      </c>
      <c r="F23" s="12" t="n">
        <v>1</v>
      </c>
      <c r="G23" s="10" t="n">
        <v>2</v>
      </c>
    </row>
    <row r="24" ht="15" customHeight="1" s="8">
      <c r="A24" s="10" t="inlineStr">
        <is>
          <t>CU-45</t>
        </is>
      </c>
      <c r="B24" s="11" t="inlineStr">
        <is>
          <t>Estableciendo umbral de stock mínimo y máximo</t>
        </is>
      </c>
      <c r="C24" s="10" t="n">
        <v>4</v>
      </c>
      <c r="D24" s="10" t="n">
        <v>0</v>
      </c>
      <c r="E24" s="10" t="n">
        <v>4</v>
      </c>
      <c r="F24" s="12" t="n">
        <v>0</v>
      </c>
      <c r="G24" s="10" t="n">
        <v>2</v>
      </c>
    </row>
    <row r="25" ht="15" customHeight="1" s="8">
      <c r="A25" s="10" t="inlineStr">
        <is>
          <t>CU-46</t>
        </is>
      </c>
      <c r="B25" s="11" t="inlineStr">
        <is>
          <t>Notificando alertas automáticas de stock</t>
        </is>
      </c>
      <c r="C25" s="10" t="n">
        <v>4</v>
      </c>
      <c r="D25" s="10" t="n">
        <v>1</v>
      </c>
      <c r="E25" s="10" t="n">
        <v>3</v>
      </c>
      <c r="F25" s="12" t="n">
        <v>0.25</v>
      </c>
      <c r="G25" s="10" t="n">
        <v>2</v>
      </c>
    </row>
    <row r="26" ht="15" customHeight="1" s="8">
      <c r="A26" s="10" t="inlineStr">
        <is>
          <t>CU-51</t>
        </is>
      </c>
      <c r="B26" s="11" t="inlineStr">
        <is>
          <t>Ajustando umbrales de alerta</t>
        </is>
      </c>
      <c r="C26" s="10" t="n">
        <v>3</v>
      </c>
      <c r="D26" s="10" t="n">
        <v>0</v>
      </c>
      <c r="E26" s="10" t="n">
        <v>3</v>
      </c>
      <c r="F26" s="12" t="n">
        <v>0</v>
      </c>
      <c r="G26" s="10" t="n">
        <v>2</v>
      </c>
    </row>
    <row r="27" ht="15" customHeight="1" s="8">
      <c r="A27" s="10" t="inlineStr">
        <is>
          <t>CU-52</t>
        </is>
      </c>
      <c r="B27" s="11" t="inlineStr">
        <is>
          <t>Consultando umbrales por producto</t>
        </is>
      </c>
      <c r="C27" s="10" t="n">
        <v>2</v>
      </c>
      <c r="D27" s="10" t="n">
        <v>1</v>
      </c>
      <c r="E27" s="10" t="n">
        <v>1</v>
      </c>
      <c r="F27" s="12" t="n">
        <v>0.5</v>
      </c>
      <c r="G27" s="10" t="n">
        <v>2</v>
      </c>
    </row>
    <row r="28" ht="15" customHeight="1" s="8">
      <c r="A28" s="10" t="inlineStr">
        <is>
          <t>CU-54</t>
        </is>
      </c>
      <c r="B28" s="11" t="inlineStr">
        <is>
          <t>Centralizando alertas de dashboard</t>
        </is>
      </c>
      <c r="C28" s="10" t="n">
        <v>4</v>
      </c>
      <c r="D28" s="10" t="n">
        <v>4</v>
      </c>
      <c r="E28" s="10" t="n">
        <v>0</v>
      </c>
      <c r="F28" s="12" t="n">
        <v>1</v>
      </c>
      <c r="G28" s="10" t="n">
        <v>2</v>
      </c>
    </row>
    <row r="29" ht="15" customHeight="1" s="8">
      <c r="A29" s="10" t="inlineStr">
        <is>
          <t>CU-58</t>
        </is>
      </c>
      <c r="B29" s="11" t="inlineStr">
        <is>
          <t>Registrando proveedores</t>
        </is>
      </c>
      <c r="C29" s="10" t="n">
        <v>4</v>
      </c>
      <c r="D29" s="10" t="n">
        <v>3</v>
      </c>
      <c r="E29" s="10" t="n">
        <v>1</v>
      </c>
      <c r="F29" s="12" t="n">
        <v>0.75</v>
      </c>
      <c r="G29" s="10" t="n">
        <v>2</v>
      </c>
    </row>
    <row r="30" ht="15" customHeight="1" s="8">
      <c r="A30" s="10" t="inlineStr">
        <is>
          <t>CU-70</t>
        </is>
      </c>
      <c r="B30" s="11" t="inlineStr">
        <is>
          <t>Auditando reportes de movimientos periódicamente</t>
        </is>
      </c>
      <c r="C30" s="10" t="n">
        <v>6</v>
      </c>
      <c r="D30" s="10" t="n">
        <v>5</v>
      </c>
      <c r="E30" s="10" t="n">
        <v>1</v>
      </c>
      <c r="F30" s="12" t="n">
        <v>0.833333333333333</v>
      </c>
      <c r="G30" s="10" t="n">
        <v>2</v>
      </c>
    </row>
    <row r="31" ht="15" customHeight="1" s="8">
      <c r="A31" s="10" t="inlineStr">
        <is>
          <t>CU-78</t>
        </is>
      </c>
      <c r="B31" s="11" t="inlineStr">
        <is>
          <t>Registrando cuenta de usuario</t>
        </is>
      </c>
      <c r="C31" s="10" t="n">
        <v>4</v>
      </c>
      <c r="D31" s="10" t="n">
        <v>4</v>
      </c>
      <c r="E31" s="10" t="n">
        <v>0</v>
      </c>
      <c r="F31" s="12" t="n">
        <v>1</v>
      </c>
      <c r="G31" s="10" t="n">
        <v>2</v>
      </c>
    </row>
    <row r="32" ht="15" customHeight="1" s="8">
      <c r="A32" s="10" t="inlineStr">
        <is>
          <t>CU-79</t>
        </is>
      </c>
      <c r="B32" s="11" t="inlineStr">
        <is>
          <t>Validando formato de email</t>
        </is>
      </c>
      <c r="C32" s="10" t="n">
        <v>2</v>
      </c>
      <c r="D32" s="10" t="n">
        <v>1</v>
      </c>
      <c r="E32" s="10" t="n">
        <v>1</v>
      </c>
      <c r="F32" s="12" t="n">
        <v>0.5</v>
      </c>
      <c r="G32" s="10" t="n">
        <v>2</v>
      </c>
    </row>
    <row r="33" ht="15" customHeight="1" s="8">
      <c r="A33" s="10" t="inlineStr">
        <is>
          <t>CU-80</t>
        </is>
      </c>
      <c r="B33" s="11" t="inlineStr">
        <is>
          <t>Asignando rol a usuario</t>
        </is>
      </c>
      <c r="C33" s="10" t="n">
        <v>3</v>
      </c>
      <c r="D33" s="10" t="n">
        <v>3</v>
      </c>
      <c r="E33" s="10" t="n">
        <v>0</v>
      </c>
      <c r="F33" s="12" t="n">
        <v>1</v>
      </c>
      <c r="G33" s="10" t="n">
        <v>2</v>
      </c>
    </row>
    <row r="34" ht="15" customHeight="1" s="8">
      <c r="A34" s="10" t="inlineStr">
        <is>
          <t>CU-81</t>
        </is>
      </c>
      <c r="B34" s="11" t="inlineStr">
        <is>
          <t>Confirmando creación de cuenta</t>
        </is>
      </c>
      <c r="C34" s="10" t="n">
        <v>3</v>
      </c>
      <c r="D34" s="10" t="n">
        <v>2</v>
      </c>
      <c r="E34" s="10" t="n">
        <v>1</v>
      </c>
      <c r="F34" s="12" t="n">
        <v>0.666666666666667</v>
      </c>
      <c r="G34" s="10" t="n">
        <v>2</v>
      </c>
    </row>
    <row r="35" ht="15" customHeight="1" s="8">
      <c r="A35" s="10" t="inlineStr">
        <is>
          <t>CU-82</t>
        </is>
      </c>
      <c r="B35" s="11" t="inlineStr">
        <is>
          <t>Iniciando sesión</t>
        </is>
      </c>
      <c r="C35" s="10" t="n">
        <v>4</v>
      </c>
      <c r="D35" s="10" t="n">
        <v>4</v>
      </c>
      <c r="E35" s="10" t="n">
        <v>0</v>
      </c>
      <c r="F35" s="12" t="n">
        <v>1</v>
      </c>
      <c r="G35" s="10" t="n">
        <v>2</v>
      </c>
    </row>
    <row r="36" ht="15" customHeight="1" s="8">
      <c r="A36" s="10" t="inlineStr">
        <is>
          <t>CU-85</t>
        </is>
      </c>
      <c r="B36" s="11" t="inlineStr">
        <is>
          <t>Asignando roles activos</t>
        </is>
      </c>
      <c r="C36" s="10" t="n">
        <v>3</v>
      </c>
      <c r="D36" s="10" t="n">
        <v>2</v>
      </c>
      <c r="E36" s="10" t="n">
        <v>1</v>
      </c>
      <c r="F36" s="12" t="n">
        <v>0.666666666666667</v>
      </c>
      <c r="G36" s="10" t="n">
        <v>2</v>
      </c>
    </row>
    <row r="37" ht="15" customHeight="1" s="8">
      <c r="A37" s="10" t="inlineStr">
        <is>
          <t>CU-86</t>
        </is>
      </c>
      <c r="B37" s="11" t="inlineStr">
        <is>
          <t>Restringiendo información de costos al JOP</t>
        </is>
      </c>
      <c r="C37" s="10" t="n">
        <v>4</v>
      </c>
      <c r="D37" s="10" t="n">
        <v>4</v>
      </c>
      <c r="E37" s="10" t="n">
        <v>0</v>
      </c>
      <c r="F37" s="12" t="n">
        <v>1</v>
      </c>
      <c r="G37" s="10" t="n">
        <v>2</v>
      </c>
    </row>
    <row r="38" ht="15" customHeight="1" s="8">
      <c r="A38" s="10" t="inlineStr">
        <is>
          <t>CU-87</t>
        </is>
      </c>
      <c r="B38" s="11" t="inlineStr">
        <is>
          <t>Ocultando costos en los reportes del JOP</t>
        </is>
      </c>
      <c r="C38" s="10" t="n">
        <v>2</v>
      </c>
      <c r="D38" s="10" t="n">
        <v>2</v>
      </c>
      <c r="E38" s="10" t="n">
        <v>0</v>
      </c>
      <c r="F38" s="12" t="n">
        <v>1</v>
      </c>
      <c r="G38" s="10" t="n">
        <v>2</v>
      </c>
    </row>
    <row r="39" ht="15" customHeight="1" s="8">
      <c r="A39" s="10" t="inlineStr">
        <is>
          <t>CU-94</t>
        </is>
      </c>
      <c r="B39" s="11" t="inlineStr">
        <is>
          <t>Validando la identidad del usuario</t>
        </is>
      </c>
      <c r="C39" s="10" t="n">
        <v>3</v>
      </c>
      <c r="D39" s="10" t="n">
        <v>3</v>
      </c>
      <c r="E39" s="10" t="n">
        <v>0</v>
      </c>
      <c r="F39" s="12" t="n">
        <v>1</v>
      </c>
      <c r="G39" s="10" t="n">
        <v>2</v>
      </c>
    </row>
    <row r="40" ht="15" customHeight="1" s="8">
      <c r="A40" s="10" t="inlineStr">
        <is>
          <t>CU-109</t>
        </is>
      </c>
      <c r="B40" s="11" t="inlineStr">
        <is>
          <t>Validando insumos para pedidos</t>
        </is>
      </c>
      <c r="C40" s="10" t="n">
        <v>3</v>
      </c>
      <c r="D40" s="10" t="n">
        <v>1</v>
      </c>
      <c r="E40" s="10" t="n">
        <v>2</v>
      </c>
      <c r="F40" s="12" t="n">
        <v>0.333333333333333</v>
      </c>
      <c r="G40" s="10" t="n">
        <v>2</v>
      </c>
    </row>
    <row r="41" ht="15" customHeight="1" s="8">
      <c r="A41" s="10" t="inlineStr">
        <is>
          <t>CU-110</t>
        </is>
      </c>
      <c r="B41" s="11" t="inlineStr">
        <is>
          <t>Ejecutando verificación automática de viabilidad</t>
        </is>
      </c>
      <c r="C41" s="10" t="n">
        <v>3</v>
      </c>
      <c r="D41" s="10" t="n">
        <v>3</v>
      </c>
      <c r="E41" s="10" t="n">
        <v>0</v>
      </c>
      <c r="F41" s="12" t="n">
        <v>1</v>
      </c>
      <c r="G41" s="10" t="n">
        <v>2</v>
      </c>
    </row>
    <row r="42" ht="15" customHeight="1" s="8">
      <c r="A42" s="10" t="inlineStr">
        <is>
          <t>CU-111</t>
        </is>
      </c>
      <c r="B42" s="11" t="inlineStr">
        <is>
          <t>Reservando stock para instalación confirmada</t>
        </is>
      </c>
      <c r="C42" s="10" t="n">
        <v>3</v>
      </c>
      <c r="D42" s="10" t="n">
        <v>3</v>
      </c>
      <c r="E42" s="10" t="n">
        <v>0</v>
      </c>
      <c r="F42" s="12" t="n">
        <v>1</v>
      </c>
      <c r="G42" s="10" t="n">
        <v>2</v>
      </c>
    </row>
    <row r="43" ht="15" customHeight="1" s="8">
      <c r="A43" s="13" t="inlineStr">
        <is>
          <t>TOTALES</t>
        </is>
      </c>
      <c r="B43" s="13" t="n"/>
      <c r="C43" s="13" t="n">
        <v>140</v>
      </c>
      <c r="D43" s="13" t="n">
        <v>103</v>
      </c>
      <c r="E43" s="13" t="n">
        <v>37</v>
      </c>
      <c r="F43" s="14" t="n">
        <v>0.735714285714286</v>
      </c>
      <c r="G43" s="1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7" min="1" max="1"/>
    <col width="48" customWidth="1" style="7" min="2" max="2"/>
    <col width="8" customWidth="1" style="7" min="3" max="3"/>
    <col width="12" customWidth="1" style="7" min="4" max="5"/>
    <col width="14" customWidth="1" style="7" min="6" max="6"/>
    <col width="12" customWidth="1" style="7" min="7" max="7"/>
  </cols>
  <sheetData>
    <row r="1" ht="15" customHeight="1" s="8">
      <c r="A1" s="9" t="inlineStr">
        <is>
          <t>CU</t>
        </is>
      </c>
      <c r="B1" s="9" t="inlineStr">
        <is>
          <t>Nombre del Caso de Uso</t>
        </is>
      </c>
      <c r="C1" s="9" t="inlineStr">
        <is>
          <t>N° CP</t>
        </is>
      </c>
      <c r="D1" s="9" t="inlineStr">
        <is>
          <t>Correctos</t>
        </is>
      </c>
      <c r="E1" s="9" t="inlineStr">
        <is>
          <t>Erróneos</t>
        </is>
      </c>
      <c r="F1" s="9" t="inlineStr">
        <is>
          <t>% Correcto</t>
        </is>
      </c>
      <c r="G1" s="9" t="inlineStr">
        <is>
          <t>Iteración</t>
        </is>
      </c>
    </row>
    <row r="2" ht="15" customHeight="1" s="8">
      <c r="A2" s="10" t="inlineStr">
        <is>
          <t>CU-01</t>
        </is>
      </c>
      <c r="B2" s="11" t="inlineStr">
        <is>
          <t>Registrando producto con SKU único</t>
        </is>
      </c>
      <c r="C2" s="10" t="n">
        <v>4</v>
      </c>
      <c r="D2" s="10" t="n">
        <v>4</v>
      </c>
      <c r="E2" s="10" t="n">
        <v>0</v>
      </c>
      <c r="F2" s="12" t="n">
        <v>1</v>
      </c>
      <c r="G2" s="10" t="n">
        <v>3</v>
      </c>
    </row>
    <row r="3" ht="15" customHeight="1" s="8">
      <c r="A3" s="10" t="inlineStr">
        <is>
          <t>CU-02</t>
        </is>
      </c>
      <c r="B3" s="11" t="inlineStr">
        <is>
          <t>Buscando producto</t>
        </is>
      </c>
      <c r="C3" s="10" t="n">
        <v>4</v>
      </c>
      <c r="D3" s="10" t="n">
        <v>4</v>
      </c>
      <c r="E3" s="10" t="n">
        <v>0</v>
      </c>
      <c r="F3" s="12" t="n">
        <v>1</v>
      </c>
      <c r="G3" s="10" t="n">
        <v>3</v>
      </c>
    </row>
    <row r="4" ht="15" customHeight="1" s="8">
      <c r="A4" s="10" t="inlineStr">
        <is>
          <t>CU-03</t>
        </is>
      </c>
      <c r="B4" s="11" t="inlineStr">
        <is>
          <t>Consultando ficha de producto</t>
        </is>
      </c>
      <c r="C4" s="10" t="n">
        <v>4</v>
      </c>
      <c r="D4" s="10" t="n">
        <v>4</v>
      </c>
      <c r="E4" s="10" t="n">
        <v>0</v>
      </c>
      <c r="F4" s="12" t="n">
        <v>1</v>
      </c>
      <c r="G4" s="10" t="n">
        <v>3</v>
      </c>
    </row>
    <row r="5" ht="15" customHeight="1" s="8">
      <c r="A5" s="10" t="inlineStr">
        <is>
          <t>CU-04</t>
        </is>
      </c>
      <c r="B5" s="11" t="inlineStr">
        <is>
          <t>Eliminando producto del sistema</t>
        </is>
      </c>
      <c r="C5" s="10" t="n">
        <v>5</v>
      </c>
      <c r="D5" s="10" t="n">
        <v>5</v>
      </c>
      <c r="E5" s="10" t="n">
        <v>0</v>
      </c>
      <c r="F5" s="12" t="n">
        <v>1</v>
      </c>
      <c r="G5" s="10" t="n">
        <v>3</v>
      </c>
    </row>
    <row r="6" ht="15" customHeight="1" s="8">
      <c r="A6" s="10" t="inlineStr">
        <is>
          <t>CU-07</t>
        </is>
      </c>
      <c r="B6" s="11" t="inlineStr">
        <is>
          <t>Definiendo nombre y descripción técnica</t>
        </is>
      </c>
      <c r="C6" s="10" t="n">
        <v>4</v>
      </c>
      <c r="D6" s="10" t="n">
        <v>4</v>
      </c>
      <c r="E6" s="10" t="n">
        <v>0</v>
      </c>
      <c r="F6" s="12" t="n">
        <v>1</v>
      </c>
      <c r="G6" s="10" t="n">
        <v>3</v>
      </c>
    </row>
    <row r="7" ht="15" customHeight="1" s="8">
      <c r="A7" s="10" t="inlineStr">
        <is>
          <t>CU-08</t>
        </is>
      </c>
      <c r="B7" s="11" t="inlineStr">
        <is>
          <t>Editando información de producto</t>
        </is>
      </c>
      <c r="C7" s="10" t="n">
        <v>4</v>
      </c>
      <c r="D7" s="10" t="n">
        <v>1</v>
      </c>
      <c r="E7" s="10" t="n">
        <v>3</v>
      </c>
      <c r="F7" s="12" t="n">
        <v>0.25</v>
      </c>
      <c r="G7" s="10" t="n">
        <v>3</v>
      </c>
    </row>
    <row r="8" ht="15" customHeight="1" s="8">
      <c r="A8" s="10" t="inlineStr">
        <is>
          <t>CU-09</t>
        </is>
      </c>
      <c r="B8" s="11" t="inlineStr">
        <is>
          <t>Visualizando listado maestro de productos</t>
        </is>
      </c>
      <c r="C8" s="10" t="n">
        <v>4</v>
      </c>
      <c r="D8" s="10" t="n">
        <v>3</v>
      </c>
      <c r="E8" s="10" t="n">
        <v>1</v>
      </c>
      <c r="F8" s="12" t="n">
        <v>0.75</v>
      </c>
      <c r="G8" s="10" t="n">
        <v>3</v>
      </c>
    </row>
    <row r="9" ht="15" customHeight="1" s="8">
      <c r="A9" s="10" t="inlineStr">
        <is>
          <t>CU-10</t>
        </is>
      </c>
      <c r="B9" s="11" t="inlineStr">
        <is>
          <t>Clasificando por categorías obligatorias</t>
        </is>
      </c>
      <c r="C9" s="10" t="n">
        <v>3</v>
      </c>
      <c r="D9" s="10" t="n">
        <v>2</v>
      </c>
      <c r="E9" s="10" t="n">
        <v>1</v>
      </c>
      <c r="F9" s="12" t="n">
        <v>0.666666666666667</v>
      </c>
      <c r="G9" s="10" t="n">
        <v>3</v>
      </c>
    </row>
    <row r="10" ht="15" customHeight="1" s="8">
      <c r="A10" s="10" t="inlineStr">
        <is>
          <t>CU-12</t>
        </is>
      </c>
      <c r="B10" s="11" t="inlineStr">
        <is>
          <t>Asignando unidad de medida</t>
        </is>
      </c>
      <c r="C10" s="10" t="n">
        <v>3</v>
      </c>
      <c r="D10" s="10" t="n">
        <v>3</v>
      </c>
      <c r="E10" s="10" t="n">
        <v>0</v>
      </c>
      <c r="F10" s="12" t="n">
        <v>1</v>
      </c>
      <c r="G10" s="10" t="n">
        <v>3</v>
      </c>
    </row>
    <row r="11" ht="15" customHeight="1" s="8">
      <c r="A11" s="10" t="inlineStr">
        <is>
          <t>CU-14</t>
        </is>
      </c>
      <c r="B11" s="11" t="inlineStr">
        <is>
          <t>Gestionando stock mínimo y máximo por producto</t>
        </is>
      </c>
      <c r="C11" s="10" t="n">
        <v>3</v>
      </c>
      <c r="D11" s="10" t="n">
        <v>1</v>
      </c>
      <c r="E11" s="10" t="n">
        <v>2</v>
      </c>
      <c r="F11" s="12" t="n">
        <v>0.333333333333333</v>
      </c>
      <c r="G11" s="10" t="n">
        <v>3</v>
      </c>
    </row>
    <row r="12" ht="15" customHeight="1" s="8">
      <c r="A12" s="10" t="inlineStr">
        <is>
          <t>CU-20</t>
        </is>
      </c>
      <c r="B12" s="11" t="inlineStr">
        <is>
          <t>Registrando bodegas físicas</t>
        </is>
      </c>
      <c r="C12" s="10" t="n">
        <v>3</v>
      </c>
      <c r="D12" s="10" t="n">
        <v>2</v>
      </c>
      <c r="E12" s="10" t="n">
        <v>1</v>
      </c>
      <c r="F12" s="12" t="n">
        <v>0.666666666666667</v>
      </c>
      <c r="G12" s="10" t="n">
        <v>3</v>
      </c>
    </row>
    <row r="13" ht="15" customHeight="1" s="8">
      <c r="A13" s="10" t="inlineStr">
        <is>
          <t>CU-23</t>
        </is>
      </c>
      <c r="B13" s="11" t="inlineStr">
        <is>
          <t>Registrando traslado entre bodegas</t>
        </is>
      </c>
      <c r="C13" s="10" t="n">
        <v>4</v>
      </c>
      <c r="D13" s="10" t="n">
        <v>4</v>
      </c>
      <c r="E13" s="10" t="n">
        <v>0</v>
      </c>
      <c r="F13" s="12" t="n">
        <v>1</v>
      </c>
      <c r="G13" s="10" t="n">
        <v>3</v>
      </c>
    </row>
    <row r="14" ht="15" customHeight="1" s="8">
      <c r="A14" s="10" t="inlineStr">
        <is>
          <t>CU-24</t>
        </is>
      </c>
      <c r="B14" s="11" t="inlineStr">
        <is>
          <t>Asignando productos a bodega</t>
        </is>
      </c>
      <c r="C14" s="10" t="n">
        <v>2</v>
      </c>
      <c r="D14" s="10" t="n">
        <v>2</v>
      </c>
      <c r="E14" s="10" t="n">
        <v>0</v>
      </c>
      <c r="F14" s="12" t="n">
        <v>1</v>
      </c>
      <c r="G14" s="10" t="n">
        <v>3</v>
      </c>
    </row>
    <row r="15" ht="15" customHeight="1" s="8">
      <c r="A15" s="10" t="inlineStr">
        <is>
          <t>CU-26</t>
        </is>
      </c>
      <c r="B15" s="11" t="inlineStr">
        <is>
          <t>Visualizando stock por bodega</t>
        </is>
      </c>
      <c r="C15" s="10" t="n">
        <v>2</v>
      </c>
      <c r="D15" s="10" t="n">
        <v>2</v>
      </c>
      <c r="E15" s="10" t="n">
        <v>0</v>
      </c>
      <c r="F15" s="12" t="n">
        <v>1</v>
      </c>
      <c r="G15" s="10" t="n">
        <v>3</v>
      </c>
    </row>
    <row r="16" ht="15" customHeight="1" s="8">
      <c r="A16" s="10" t="inlineStr">
        <is>
          <t>CU-27</t>
        </is>
      </c>
      <c r="B16" s="11" t="inlineStr">
        <is>
          <t>Visualizando stock consolidado</t>
        </is>
      </c>
      <c r="C16" s="10" t="n">
        <v>3</v>
      </c>
      <c r="D16" s="10" t="n">
        <v>3</v>
      </c>
      <c r="E16" s="10" t="n">
        <v>0</v>
      </c>
      <c r="F16" s="12" t="n">
        <v>1</v>
      </c>
      <c r="G16" s="10" t="n">
        <v>3</v>
      </c>
    </row>
    <row r="17" ht="15" customHeight="1" s="8">
      <c r="A17" s="10" t="inlineStr">
        <is>
          <t>CU-28</t>
        </is>
      </c>
      <c r="B17" s="11" t="inlineStr">
        <is>
          <t>Registrando entradas de inventario</t>
        </is>
      </c>
      <c r="C17" s="10" t="n">
        <v>4</v>
      </c>
      <c r="D17" s="10" t="n">
        <v>4</v>
      </c>
      <c r="E17" s="10" t="n">
        <v>0</v>
      </c>
      <c r="F17" s="12" t="n">
        <v>1</v>
      </c>
      <c r="G17" s="10" t="n">
        <v>3</v>
      </c>
    </row>
    <row r="18" ht="15" customHeight="1" s="8">
      <c r="A18" s="10" t="inlineStr">
        <is>
          <t>CU-29</t>
        </is>
      </c>
      <c r="B18" s="11" t="inlineStr">
        <is>
          <t>Registrando salidas de inventario</t>
        </is>
      </c>
      <c r="C18" s="10" t="n">
        <v>4</v>
      </c>
      <c r="D18" s="10" t="n">
        <v>4</v>
      </c>
      <c r="E18" s="10" t="n">
        <v>0</v>
      </c>
      <c r="F18" s="12" t="n">
        <v>1</v>
      </c>
      <c r="G18" s="10" t="n">
        <v>3</v>
      </c>
    </row>
    <row r="19" ht="15" customHeight="1" s="8">
      <c r="A19" s="10" t="inlineStr">
        <is>
          <t>CU-33</t>
        </is>
      </c>
      <c r="B19" s="11" t="inlineStr">
        <is>
          <t>Registrando proveedor en entrada</t>
        </is>
      </c>
      <c r="C19" s="10" t="n">
        <v>3</v>
      </c>
      <c r="D19" s="10" t="n">
        <v>1</v>
      </c>
      <c r="E19" s="10" t="n">
        <v>2</v>
      </c>
      <c r="F19" s="12" t="n">
        <v>0.333333333333333</v>
      </c>
      <c r="G19" s="10" t="n">
        <v>3</v>
      </c>
    </row>
    <row r="20" ht="15" customHeight="1" s="8">
      <c r="A20" s="10" t="inlineStr">
        <is>
          <t>CU-35</t>
        </is>
      </c>
      <c r="B20" s="11" t="inlineStr">
        <is>
          <t>Registrando motivo de salida</t>
        </is>
      </c>
      <c r="C20" s="10" t="n">
        <v>3</v>
      </c>
      <c r="D20" s="10" t="n">
        <v>2</v>
      </c>
      <c r="E20" s="10" t="n">
        <v>1</v>
      </c>
      <c r="F20" s="12" t="n">
        <v>0.666666666666667</v>
      </c>
      <c r="G20" s="10" t="n">
        <v>3</v>
      </c>
    </row>
    <row r="21" ht="15" customHeight="1" s="8">
      <c r="A21" s="10" t="inlineStr">
        <is>
          <t>CU-36</t>
        </is>
      </c>
      <c r="B21" s="11" t="inlineStr">
        <is>
          <t>Clasificando tipos de salida</t>
        </is>
      </c>
      <c r="C21" s="10" t="n">
        <v>3</v>
      </c>
      <c r="D21" s="10" t="n">
        <v>3</v>
      </c>
      <c r="E21" s="10" t="n">
        <v>0</v>
      </c>
      <c r="F21" s="12" t="n">
        <v>1</v>
      </c>
      <c r="G21" s="10" t="n">
        <v>3</v>
      </c>
    </row>
    <row r="22" ht="15" customHeight="1" s="8">
      <c r="A22" s="10" t="inlineStr">
        <is>
          <t>CU-38</t>
        </is>
      </c>
      <c r="B22" s="11" t="inlineStr">
        <is>
          <t>Consultando historial de movimientos</t>
        </is>
      </c>
      <c r="C22" s="10" t="n">
        <v>4</v>
      </c>
      <c r="D22" s="10" t="n">
        <v>1</v>
      </c>
      <c r="E22" s="10" t="n">
        <v>3</v>
      </c>
      <c r="F22" s="12" t="n">
        <v>0.25</v>
      </c>
      <c r="G22" s="10" t="n">
        <v>3</v>
      </c>
    </row>
    <row r="23" ht="15" customHeight="1" s="8">
      <c r="A23" s="10" t="inlineStr">
        <is>
          <t>CU-41</t>
        </is>
      </c>
      <c r="B23" s="11" t="inlineStr">
        <is>
          <t>Aplicando método FIFO</t>
        </is>
      </c>
      <c r="C23" s="10" t="n">
        <v>3</v>
      </c>
      <c r="D23" s="10" t="n">
        <v>3</v>
      </c>
      <c r="E23" s="10" t="n">
        <v>0</v>
      </c>
      <c r="F23" s="12" t="n">
        <v>1</v>
      </c>
      <c r="G23" s="10" t="n">
        <v>3</v>
      </c>
    </row>
    <row r="24" ht="15" customHeight="1" s="8">
      <c r="A24" s="10" t="inlineStr">
        <is>
          <t>CU-45</t>
        </is>
      </c>
      <c r="B24" s="11" t="inlineStr">
        <is>
          <t>Estableciendo umbral de stock mínimo y máximo</t>
        </is>
      </c>
      <c r="C24" s="10" t="n">
        <v>4</v>
      </c>
      <c r="D24" s="10" t="n">
        <v>4</v>
      </c>
      <c r="E24" s="10" t="n">
        <v>0</v>
      </c>
      <c r="F24" s="12" t="n">
        <v>1</v>
      </c>
      <c r="G24" s="10" t="n">
        <v>3</v>
      </c>
    </row>
    <row r="25" ht="15" customHeight="1" s="8">
      <c r="A25" s="10" t="inlineStr">
        <is>
          <t>CU-46</t>
        </is>
      </c>
      <c r="B25" s="11" t="inlineStr">
        <is>
          <t>Notificando alertas automáticas de stock</t>
        </is>
      </c>
      <c r="C25" s="10" t="n">
        <v>4</v>
      </c>
      <c r="D25" s="10" t="n">
        <v>1</v>
      </c>
      <c r="E25" s="10" t="n">
        <v>3</v>
      </c>
      <c r="F25" s="12" t="n">
        <v>0.25</v>
      </c>
      <c r="G25" s="10" t="n">
        <v>3</v>
      </c>
    </row>
    <row r="26" ht="15" customHeight="1" s="8">
      <c r="A26" s="10" t="inlineStr">
        <is>
          <t>CU-51</t>
        </is>
      </c>
      <c r="B26" s="11" t="inlineStr">
        <is>
          <t>Ajustando umbrales de alerta</t>
        </is>
      </c>
      <c r="C26" s="10" t="n">
        <v>3</v>
      </c>
      <c r="D26" s="10" t="n">
        <v>3</v>
      </c>
      <c r="E26" s="10" t="n">
        <v>0</v>
      </c>
      <c r="F26" s="12" t="n">
        <v>1</v>
      </c>
      <c r="G26" s="10" t="n">
        <v>3</v>
      </c>
    </row>
    <row r="27" ht="15" customHeight="1" s="8">
      <c r="A27" s="10" t="inlineStr">
        <is>
          <t>CU-52</t>
        </is>
      </c>
      <c r="B27" s="11" t="inlineStr">
        <is>
          <t>Consultando umbrales por producto</t>
        </is>
      </c>
      <c r="C27" s="10" t="n">
        <v>2</v>
      </c>
      <c r="D27" s="10" t="n">
        <v>1</v>
      </c>
      <c r="E27" s="10" t="n">
        <v>1</v>
      </c>
      <c r="F27" s="12" t="n">
        <v>0.5</v>
      </c>
      <c r="G27" s="10" t="n">
        <v>3</v>
      </c>
    </row>
    <row r="28" ht="15" customHeight="1" s="8">
      <c r="A28" s="10" t="inlineStr">
        <is>
          <t>CU-54</t>
        </is>
      </c>
      <c r="B28" s="11" t="inlineStr">
        <is>
          <t>Centralizando alertas de dashboard</t>
        </is>
      </c>
      <c r="C28" s="10" t="n">
        <v>4</v>
      </c>
      <c r="D28" s="10" t="n">
        <v>4</v>
      </c>
      <c r="E28" s="10" t="n">
        <v>0</v>
      </c>
      <c r="F28" s="12" t="n">
        <v>1</v>
      </c>
      <c r="G28" s="10" t="n">
        <v>3</v>
      </c>
    </row>
    <row r="29" ht="15" customHeight="1" s="8">
      <c r="A29" s="10" t="inlineStr">
        <is>
          <t>CU-58</t>
        </is>
      </c>
      <c r="B29" s="11" t="inlineStr">
        <is>
          <t>Registrando proveedores</t>
        </is>
      </c>
      <c r="C29" s="10" t="n">
        <v>4</v>
      </c>
      <c r="D29" s="10" t="n">
        <v>2</v>
      </c>
      <c r="E29" s="10" t="n">
        <v>2</v>
      </c>
      <c r="F29" s="12" t="n">
        <v>0.5</v>
      </c>
      <c r="G29" s="10" t="n">
        <v>3</v>
      </c>
    </row>
    <row r="30" ht="15" customHeight="1" s="8">
      <c r="A30" s="10" t="inlineStr">
        <is>
          <t>CU-70</t>
        </is>
      </c>
      <c r="B30" s="11" t="inlineStr">
        <is>
          <t>Auditando reportes de movimientos periódicamente</t>
        </is>
      </c>
      <c r="C30" s="10" t="n">
        <v>6</v>
      </c>
      <c r="D30" s="10" t="n">
        <v>2</v>
      </c>
      <c r="E30" s="10" t="n">
        <v>4</v>
      </c>
      <c r="F30" s="12" t="n">
        <v>0.333333333333333</v>
      </c>
      <c r="G30" s="10" t="n">
        <v>3</v>
      </c>
    </row>
    <row r="31" ht="15" customHeight="1" s="8">
      <c r="A31" s="10" t="inlineStr">
        <is>
          <t>CU-78</t>
        </is>
      </c>
      <c r="B31" s="11" t="inlineStr">
        <is>
          <t>Registrando cuenta de usuario</t>
        </is>
      </c>
      <c r="C31" s="10" t="n">
        <v>4</v>
      </c>
      <c r="D31" s="10" t="n">
        <v>4</v>
      </c>
      <c r="E31" s="10" t="n">
        <v>0</v>
      </c>
      <c r="F31" s="12" t="n">
        <v>1</v>
      </c>
      <c r="G31" s="10" t="n">
        <v>3</v>
      </c>
    </row>
    <row r="32" ht="15" customHeight="1" s="8">
      <c r="A32" s="10" t="inlineStr">
        <is>
          <t>CU-79</t>
        </is>
      </c>
      <c r="B32" s="11" t="inlineStr">
        <is>
          <t>Validando formato de email</t>
        </is>
      </c>
      <c r="C32" s="10" t="n">
        <v>2</v>
      </c>
      <c r="D32" s="10" t="n">
        <v>1</v>
      </c>
      <c r="E32" s="10" t="n">
        <v>1</v>
      </c>
      <c r="F32" s="12" t="n">
        <v>0.5</v>
      </c>
      <c r="G32" s="10" t="n">
        <v>3</v>
      </c>
    </row>
    <row r="33" ht="15" customHeight="1" s="8">
      <c r="A33" s="10" t="inlineStr">
        <is>
          <t>CU-80</t>
        </is>
      </c>
      <c r="B33" s="11" t="inlineStr">
        <is>
          <t>Asignando rol a usuario</t>
        </is>
      </c>
      <c r="C33" s="10" t="n">
        <v>3</v>
      </c>
      <c r="D33" s="10" t="n">
        <v>3</v>
      </c>
      <c r="E33" s="10" t="n">
        <v>0</v>
      </c>
      <c r="F33" s="12" t="n">
        <v>1</v>
      </c>
      <c r="G33" s="10" t="n">
        <v>3</v>
      </c>
    </row>
    <row r="34" ht="15" customHeight="1" s="8">
      <c r="A34" s="10" t="inlineStr">
        <is>
          <t>CU-81</t>
        </is>
      </c>
      <c r="B34" s="11" t="inlineStr">
        <is>
          <t>Confirmando creación de cuenta</t>
        </is>
      </c>
      <c r="C34" s="10" t="n">
        <v>3</v>
      </c>
      <c r="D34" s="10" t="n">
        <v>3</v>
      </c>
      <c r="E34" s="10" t="n">
        <v>0</v>
      </c>
      <c r="F34" s="12" t="n">
        <v>1</v>
      </c>
      <c r="G34" s="10" t="n">
        <v>3</v>
      </c>
    </row>
    <row r="35" ht="15" customHeight="1" s="8">
      <c r="A35" s="10" t="inlineStr">
        <is>
          <t>CU-82</t>
        </is>
      </c>
      <c r="B35" s="11" t="inlineStr">
        <is>
          <t>Iniciando sesión</t>
        </is>
      </c>
      <c r="C35" s="10" t="n">
        <v>4</v>
      </c>
      <c r="D35" s="10" t="n">
        <v>4</v>
      </c>
      <c r="E35" s="10" t="n">
        <v>0</v>
      </c>
      <c r="F35" s="12" t="n">
        <v>1</v>
      </c>
      <c r="G35" s="10" t="n">
        <v>3</v>
      </c>
    </row>
    <row r="36" ht="15" customHeight="1" s="8">
      <c r="A36" s="10" t="inlineStr">
        <is>
          <t>CU-85</t>
        </is>
      </c>
      <c r="B36" s="11" t="inlineStr">
        <is>
          <t>Asignando roles activos</t>
        </is>
      </c>
      <c r="C36" s="10" t="n">
        <v>3</v>
      </c>
      <c r="D36" s="10" t="n">
        <v>2</v>
      </c>
      <c r="E36" s="10" t="n">
        <v>1</v>
      </c>
      <c r="F36" s="12" t="n">
        <v>0.666666666666667</v>
      </c>
      <c r="G36" s="10" t="n">
        <v>3</v>
      </c>
    </row>
    <row r="37" ht="15" customHeight="1" s="8">
      <c r="A37" s="10" t="inlineStr">
        <is>
          <t>CU-86</t>
        </is>
      </c>
      <c r="B37" s="11" t="inlineStr">
        <is>
          <t>Restringiendo información de costos al JOP</t>
        </is>
      </c>
      <c r="C37" s="10" t="n">
        <v>4</v>
      </c>
      <c r="D37" s="10" t="n">
        <v>4</v>
      </c>
      <c r="E37" s="10" t="n">
        <v>0</v>
      </c>
      <c r="F37" s="12" t="n">
        <v>1</v>
      </c>
      <c r="G37" s="10" t="n">
        <v>3</v>
      </c>
    </row>
    <row r="38" ht="15" customHeight="1" s="8">
      <c r="A38" s="10" t="inlineStr">
        <is>
          <t>CU-87</t>
        </is>
      </c>
      <c r="B38" s="11" t="inlineStr">
        <is>
          <t>Ocultando costos en los reportes del JOP</t>
        </is>
      </c>
      <c r="C38" s="10" t="n">
        <v>2</v>
      </c>
      <c r="D38" s="10" t="n">
        <v>2</v>
      </c>
      <c r="E38" s="10" t="n">
        <v>0</v>
      </c>
      <c r="F38" s="12" t="n">
        <v>1</v>
      </c>
      <c r="G38" s="10" t="n">
        <v>3</v>
      </c>
    </row>
    <row r="39" ht="15" customHeight="1" s="8">
      <c r="A39" s="10" t="inlineStr">
        <is>
          <t>CU-94</t>
        </is>
      </c>
      <c r="B39" s="11" t="inlineStr">
        <is>
          <t>Validando la identidad del usuario</t>
        </is>
      </c>
      <c r="C39" s="10" t="n">
        <v>3</v>
      </c>
      <c r="D39" s="10" t="n">
        <v>3</v>
      </c>
      <c r="E39" s="10" t="n">
        <v>0</v>
      </c>
      <c r="F39" s="12" t="n">
        <v>1</v>
      </c>
      <c r="G39" s="10" t="n">
        <v>3</v>
      </c>
    </row>
    <row r="40" ht="15" customHeight="1" s="8">
      <c r="A40" s="10" t="inlineStr">
        <is>
          <t>CU-109</t>
        </is>
      </c>
      <c r="B40" s="11" t="inlineStr">
        <is>
          <t>Validando insumos para pedidos</t>
        </is>
      </c>
      <c r="C40" s="10" t="n">
        <v>3</v>
      </c>
      <c r="D40" s="10" t="n">
        <v>2</v>
      </c>
      <c r="E40" s="10" t="n">
        <v>1</v>
      </c>
      <c r="F40" s="12" t="n">
        <v>0.666666666666667</v>
      </c>
      <c r="G40" s="10" t="n">
        <v>3</v>
      </c>
    </row>
    <row r="41" ht="15" customHeight="1" s="8">
      <c r="A41" s="10" t="inlineStr">
        <is>
          <t>CU-110</t>
        </is>
      </c>
      <c r="B41" s="11" t="inlineStr">
        <is>
          <t>Ejecutando verificación automática de viabilidad</t>
        </is>
      </c>
      <c r="C41" s="10" t="n">
        <v>3</v>
      </c>
      <c r="D41" s="10" t="n">
        <v>3</v>
      </c>
      <c r="E41" s="10" t="n">
        <v>0</v>
      </c>
      <c r="F41" s="12" t="n">
        <v>1</v>
      </c>
      <c r="G41" s="10" t="n">
        <v>3</v>
      </c>
    </row>
    <row r="42" ht="15" customHeight="1" s="8">
      <c r="A42" s="10" t="inlineStr">
        <is>
          <t>CU-111</t>
        </is>
      </c>
      <c r="B42" s="11" t="inlineStr">
        <is>
          <t>Reservando stock para instalación confirmada</t>
        </is>
      </c>
      <c r="C42" s="10" t="n">
        <v>3</v>
      </c>
      <c r="D42" s="10" t="n">
        <v>3</v>
      </c>
      <c r="E42" s="10" t="n">
        <v>0</v>
      </c>
      <c r="F42" s="12" t="n">
        <v>1</v>
      </c>
      <c r="G42" s="10" t="n">
        <v>3</v>
      </c>
    </row>
    <row r="43" ht="15" customHeight="1" s="8">
      <c r="A43" s="13" t="inlineStr">
        <is>
          <t>TOTALES</t>
        </is>
      </c>
      <c r="B43" s="13" t="n"/>
      <c r="C43" s="13" t="n">
        <v>140</v>
      </c>
      <c r="D43" s="13" t="n">
        <v>113</v>
      </c>
      <c r="E43" s="13" t="n">
        <v>27</v>
      </c>
      <c r="F43" s="14" t="n">
        <v>0.8071428571428571</v>
      </c>
      <c r="G43" s="1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7" min="1" max="1"/>
    <col width="48" customWidth="1" style="7" min="2" max="2"/>
    <col width="8" customWidth="1" style="7" min="3" max="3"/>
    <col width="12" customWidth="1" style="7" min="4" max="5"/>
    <col width="14" customWidth="1" style="7" min="6" max="6"/>
    <col width="12" customWidth="1" style="7" min="7" max="7"/>
  </cols>
  <sheetData>
    <row r="1" ht="15" customHeight="1" s="8">
      <c r="A1" s="9" t="inlineStr">
        <is>
          <t>CU</t>
        </is>
      </c>
      <c r="B1" s="9" t="inlineStr">
        <is>
          <t>Nombre del Caso de Uso</t>
        </is>
      </c>
      <c r="C1" s="9" t="inlineStr">
        <is>
          <t>N° CP</t>
        </is>
      </c>
      <c r="D1" s="9" t="inlineStr">
        <is>
          <t>Correctos</t>
        </is>
      </c>
      <c r="E1" s="9" t="inlineStr">
        <is>
          <t>Erróneos</t>
        </is>
      </c>
      <c r="F1" s="9" t="inlineStr">
        <is>
          <t>% Correcto</t>
        </is>
      </c>
      <c r="G1" s="9" t="inlineStr">
        <is>
          <t>Iteración</t>
        </is>
      </c>
    </row>
    <row r="2" ht="15" customHeight="1" s="8">
      <c r="A2" s="10" t="inlineStr">
        <is>
          <t>CU-01</t>
        </is>
      </c>
      <c r="B2" s="11" t="inlineStr">
        <is>
          <t>Registrando producto con SKU único</t>
        </is>
      </c>
      <c r="C2" s="10" t="n">
        <v>4</v>
      </c>
      <c r="D2" s="10" t="n">
        <v>4</v>
      </c>
      <c r="E2" s="10" t="n">
        <v>0</v>
      </c>
      <c r="F2" s="12" t="n">
        <v>1</v>
      </c>
      <c r="G2" s="10" t="n">
        <v>4</v>
      </c>
    </row>
    <row r="3" ht="15" customHeight="1" s="8">
      <c r="A3" s="10" t="inlineStr">
        <is>
          <t>CU-02</t>
        </is>
      </c>
      <c r="B3" s="11" t="inlineStr">
        <is>
          <t>Buscando producto</t>
        </is>
      </c>
      <c r="C3" s="10" t="n">
        <v>4</v>
      </c>
      <c r="D3" s="10" t="n">
        <v>4</v>
      </c>
      <c r="E3" s="10" t="n">
        <v>0</v>
      </c>
      <c r="F3" s="12" t="n">
        <v>1</v>
      </c>
      <c r="G3" s="10" t="n">
        <v>4</v>
      </c>
    </row>
    <row r="4" ht="15" customHeight="1" s="8">
      <c r="A4" s="10" t="inlineStr">
        <is>
          <t>CU-03</t>
        </is>
      </c>
      <c r="B4" s="11" t="inlineStr">
        <is>
          <t>Consultando ficha de producto</t>
        </is>
      </c>
      <c r="C4" s="10" t="n">
        <v>4</v>
      </c>
      <c r="D4" s="10" t="n">
        <v>4</v>
      </c>
      <c r="E4" s="10" t="n">
        <v>0</v>
      </c>
      <c r="F4" s="12" t="n">
        <v>1</v>
      </c>
      <c r="G4" s="10" t="n">
        <v>4</v>
      </c>
    </row>
    <row r="5" ht="15" customHeight="1" s="8">
      <c r="A5" s="10" t="inlineStr">
        <is>
          <t>CU-04</t>
        </is>
      </c>
      <c r="B5" s="11" t="inlineStr">
        <is>
          <t>Eliminando producto del sistema</t>
        </is>
      </c>
      <c r="C5" s="10" t="n">
        <v>5</v>
      </c>
      <c r="D5" s="10" t="n">
        <v>5</v>
      </c>
      <c r="E5" s="10" t="n">
        <v>0</v>
      </c>
      <c r="F5" s="12" t="n">
        <v>1</v>
      </c>
      <c r="G5" s="10" t="n">
        <v>4</v>
      </c>
    </row>
    <row r="6" ht="15" customHeight="1" s="8">
      <c r="A6" s="10" t="inlineStr">
        <is>
          <t>CU-07</t>
        </is>
      </c>
      <c r="B6" s="11" t="inlineStr">
        <is>
          <t>Definiendo nombre y descripción técnica</t>
        </is>
      </c>
      <c r="C6" s="10" t="n">
        <v>4</v>
      </c>
      <c r="D6" s="10" t="n">
        <v>4</v>
      </c>
      <c r="E6" s="10" t="n">
        <v>0</v>
      </c>
      <c r="F6" s="12" t="n">
        <v>1</v>
      </c>
      <c r="G6" s="10" t="n">
        <v>4</v>
      </c>
    </row>
    <row r="7" ht="15" customHeight="1" s="8">
      <c r="A7" s="10" t="inlineStr">
        <is>
          <t>CU-08</t>
        </is>
      </c>
      <c r="B7" s="11" t="inlineStr">
        <is>
          <t>Editando información de producto</t>
        </is>
      </c>
      <c r="C7" s="10" t="n">
        <v>4</v>
      </c>
      <c r="D7" s="10" t="n">
        <v>4</v>
      </c>
      <c r="E7" s="10" t="n">
        <v>0</v>
      </c>
      <c r="F7" s="12" t="n">
        <v>1</v>
      </c>
      <c r="G7" s="10" t="n">
        <v>4</v>
      </c>
    </row>
    <row r="8" ht="15" customHeight="1" s="8">
      <c r="A8" s="10" t="inlineStr">
        <is>
          <t>CU-09</t>
        </is>
      </c>
      <c r="B8" s="11" t="inlineStr">
        <is>
          <t>Visualizando listado maestro de productos</t>
        </is>
      </c>
      <c r="C8" s="10" t="n">
        <v>4</v>
      </c>
      <c r="D8" s="10" t="n">
        <v>4</v>
      </c>
      <c r="E8" s="10" t="n">
        <v>0</v>
      </c>
      <c r="F8" s="12" t="n">
        <v>1</v>
      </c>
      <c r="G8" s="10" t="n">
        <v>4</v>
      </c>
    </row>
    <row r="9" ht="15" customHeight="1" s="8">
      <c r="A9" s="10" t="inlineStr">
        <is>
          <t>CU-10</t>
        </is>
      </c>
      <c r="B9" s="11" t="inlineStr">
        <is>
          <t>Clasificando por categorías obligatorias</t>
        </is>
      </c>
      <c r="C9" s="10" t="n">
        <v>3</v>
      </c>
      <c r="D9" s="10" t="n">
        <v>3</v>
      </c>
      <c r="E9" s="10" t="n">
        <v>0</v>
      </c>
      <c r="F9" s="12" t="n">
        <v>1</v>
      </c>
      <c r="G9" s="10" t="n">
        <v>4</v>
      </c>
    </row>
    <row r="10" ht="15" customHeight="1" s="8">
      <c r="A10" s="10" t="inlineStr">
        <is>
          <t>CU-12</t>
        </is>
      </c>
      <c r="B10" s="11" t="inlineStr">
        <is>
          <t>Asignando unidad de medida</t>
        </is>
      </c>
      <c r="C10" s="10" t="n">
        <v>3</v>
      </c>
      <c r="D10" s="10" t="n">
        <v>3</v>
      </c>
      <c r="E10" s="10" t="n">
        <v>0</v>
      </c>
      <c r="F10" s="12" t="n">
        <v>1</v>
      </c>
      <c r="G10" s="10" t="n">
        <v>4</v>
      </c>
    </row>
    <row r="11" ht="15" customHeight="1" s="8">
      <c r="A11" s="10" t="inlineStr">
        <is>
          <t>CU-14</t>
        </is>
      </c>
      <c r="B11" s="11" t="inlineStr">
        <is>
          <t>Gestionando stock mínimo y máximo por producto</t>
        </is>
      </c>
      <c r="C11" s="10" t="n">
        <v>3</v>
      </c>
      <c r="D11" s="10" t="n">
        <v>3</v>
      </c>
      <c r="E11" s="10" t="n">
        <v>0</v>
      </c>
      <c r="F11" s="12" t="n">
        <v>1</v>
      </c>
      <c r="G11" s="10" t="n">
        <v>4</v>
      </c>
    </row>
    <row r="12" ht="15" customHeight="1" s="8">
      <c r="A12" s="10" t="inlineStr">
        <is>
          <t>CU-20</t>
        </is>
      </c>
      <c r="B12" s="11" t="inlineStr">
        <is>
          <t>Registrando bodegas físicas</t>
        </is>
      </c>
      <c r="C12" s="10" t="n">
        <v>3</v>
      </c>
      <c r="D12" s="10" t="n">
        <v>3</v>
      </c>
      <c r="E12" s="10" t="n">
        <v>0</v>
      </c>
      <c r="F12" s="12" t="n">
        <v>1</v>
      </c>
      <c r="G12" s="10" t="n">
        <v>4</v>
      </c>
    </row>
    <row r="13" ht="15" customHeight="1" s="8">
      <c r="A13" s="10" t="inlineStr">
        <is>
          <t>CU-23</t>
        </is>
      </c>
      <c r="B13" s="11" t="inlineStr">
        <is>
          <t>Registrando traslado entre bodegas</t>
        </is>
      </c>
      <c r="C13" s="10" t="n">
        <v>4</v>
      </c>
      <c r="D13" s="10" t="n">
        <v>4</v>
      </c>
      <c r="E13" s="10" t="n">
        <v>0</v>
      </c>
      <c r="F13" s="12" t="n">
        <v>1</v>
      </c>
      <c r="G13" s="10" t="n">
        <v>4</v>
      </c>
    </row>
    <row r="14" ht="15" customHeight="1" s="8">
      <c r="A14" s="10" t="inlineStr">
        <is>
          <t>CU-24</t>
        </is>
      </c>
      <c r="B14" s="11" t="inlineStr">
        <is>
          <t>Asignando productos a bodega</t>
        </is>
      </c>
      <c r="C14" s="10" t="n">
        <v>2</v>
      </c>
      <c r="D14" s="10" t="n">
        <v>2</v>
      </c>
      <c r="E14" s="10" t="n">
        <v>0</v>
      </c>
      <c r="F14" s="12" t="n">
        <v>1</v>
      </c>
      <c r="G14" s="10" t="n">
        <v>4</v>
      </c>
    </row>
    <row r="15" ht="15" customHeight="1" s="8">
      <c r="A15" s="10" t="inlineStr">
        <is>
          <t>CU-26</t>
        </is>
      </c>
      <c r="B15" s="11" t="inlineStr">
        <is>
          <t>Visualizando stock por bodega</t>
        </is>
      </c>
      <c r="C15" s="10" t="n">
        <v>2</v>
      </c>
      <c r="D15" s="10" t="n">
        <v>2</v>
      </c>
      <c r="E15" s="10" t="n">
        <v>0</v>
      </c>
      <c r="F15" s="12" t="n">
        <v>1</v>
      </c>
      <c r="G15" s="10" t="n">
        <v>4</v>
      </c>
    </row>
    <row r="16" ht="15" customHeight="1" s="8">
      <c r="A16" s="10" t="inlineStr">
        <is>
          <t>CU-27</t>
        </is>
      </c>
      <c r="B16" s="11" t="inlineStr">
        <is>
          <t>Visualizando stock consolidado</t>
        </is>
      </c>
      <c r="C16" s="10" t="n">
        <v>3</v>
      </c>
      <c r="D16" s="10" t="n">
        <v>2</v>
      </c>
      <c r="E16" s="10" t="n">
        <v>1</v>
      </c>
      <c r="F16" s="12" t="n">
        <v>0.666666666666667</v>
      </c>
      <c r="G16" s="10" t="n">
        <v>4</v>
      </c>
    </row>
    <row r="17" ht="15" customHeight="1" s="8">
      <c r="A17" s="10" t="inlineStr">
        <is>
          <t>CU-28</t>
        </is>
      </c>
      <c r="B17" s="11" t="inlineStr">
        <is>
          <t>Registrando entradas de inventario</t>
        </is>
      </c>
      <c r="C17" s="10" t="n">
        <v>4</v>
      </c>
      <c r="D17" s="10" t="n">
        <v>4</v>
      </c>
      <c r="E17" s="10" t="n">
        <v>0</v>
      </c>
      <c r="F17" s="12" t="n">
        <v>1</v>
      </c>
      <c r="G17" s="10" t="n">
        <v>4</v>
      </c>
    </row>
    <row r="18" ht="15" customHeight="1" s="8">
      <c r="A18" s="10" t="inlineStr">
        <is>
          <t>CU-29</t>
        </is>
      </c>
      <c r="B18" s="11" t="inlineStr">
        <is>
          <t>Registrando salidas de inventario</t>
        </is>
      </c>
      <c r="C18" s="10" t="n">
        <v>4</v>
      </c>
      <c r="D18" s="10" t="n">
        <v>4</v>
      </c>
      <c r="E18" s="10" t="n">
        <v>0</v>
      </c>
      <c r="F18" s="12" t="n">
        <v>1</v>
      </c>
      <c r="G18" s="10" t="n">
        <v>4</v>
      </c>
    </row>
    <row r="19" ht="15" customHeight="1" s="8">
      <c r="A19" s="10" t="inlineStr">
        <is>
          <t>CU-33</t>
        </is>
      </c>
      <c r="B19" s="11" t="inlineStr">
        <is>
          <t>Registrando proveedor en entrada</t>
        </is>
      </c>
      <c r="C19" s="10" t="n">
        <v>3</v>
      </c>
      <c r="D19" s="10" t="n">
        <v>3</v>
      </c>
      <c r="E19" s="10" t="n">
        <v>0</v>
      </c>
      <c r="F19" s="12" t="n">
        <v>1</v>
      </c>
      <c r="G19" s="10" t="n">
        <v>4</v>
      </c>
    </row>
    <row r="20" ht="15" customHeight="1" s="8">
      <c r="A20" s="10" t="inlineStr">
        <is>
          <t>CU-35</t>
        </is>
      </c>
      <c r="B20" s="11" t="inlineStr">
        <is>
          <t>Registrando motivo de salida</t>
        </is>
      </c>
      <c r="C20" s="10" t="n">
        <v>3</v>
      </c>
      <c r="D20" s="10" t="n">
        <v>3</v>
      </c>
      <c r="E20" s="10" t="n">
        <v>0</v>
      </c>
      <c r="F20" s="12" t="n">
        <v>1</v>
      </c>
      <c r="G20" s="10" t="n">
        <v>4</v>
      </c>
    </row>
    <row r="21" ht="15" customHeight="1" s="8">
      <c r="A21" s="10" t="inlineStr">
        <is>
          <t>CU-36</t>
        </is>
      </c>
      <c r="B21" s="11" t="inlineStr">
        <is>
          <t>Clasificando tipos de salida</t>
        </is>
      </c>
      <c r="C21" s="10" t="n">
        <v>3</v>
      </c>
      <c r="D21" s="10" t="n">
        <v>3</v>
      </c>
      <c r="E21" s="10" t="n">
        <v>0</v>
      </c>
      <c r="F21" s="12" t="n">
        <v>1</v>
      </c>
      <c r="G21" s="10" t="n">
        <v>4</v>
      </c>
    </row>
    <row r="22" ht="15" customHeight="1" s="8">
      <c r="A22" s="10" t="inlineStr">
        <is>
          <t>CU-38</t>
        </is>
      </c>
      <c r="B22" s="11" t="inlineStr">
        <is>
          <t>Consultando historial de movimientos</t>
        </is>
      </c>
      <c r="C22" s="10" t="n">
        <v>4</v>
      </c>
      <c r="D22" s="10" t="n">
        <v>4</v>
      </c>
      <c r="E22" s="10" t="n">
        <v>0</v>
      </c>
      <c r="F22" s="12" t="n">
        <v>1</v>
      </c>
      <c r="G22" s="10" t="n">
        <v>4</v>
      </c>
    </row>
    <row r="23" ht="15" customHeight="1" s="8">
      <c r="A23" s="10" t="inlineStr">
        <is>
          <t>CU-41</t>
        </is>
      </c>
      <c r="B23" s="11" t="inlineStr">
        <is>
          <t>Aplicando método FIFO</t>
        </is>
      </c>
      <c r="C23" s="10" t="n">
        <v>3</v>
      </c>
      <c r="D23" s="10" t="n">
        <v>3</v>
      </c>
      <c r="E23" s="10" t="n">
        <v>0</v>
      </c>
      <c r="F23" s="12" t="n">
        <v>1</v>
      </c>
      <c r="G23" s="10" t="n">
        <v>4</v>
      </c>
    </row>
    <row r="24" ht="15" customHeight="1" s="8">
      <c r="A24" s="10" t="inlineStr">
        <is>
          <t>CU-45</t>
        </is>
      </c>
      <c r="B24" s="11" t="inlineStr">
        <is>
          <t>Estableciendo umbral de stock mínimo y máximo</t>
        </is>
      </c>
      <c r="C24" s="10" t="n">
        <v>4</v>
      </c>
      <c r="D24" s="10" t="n">
        <v>4</v>
      </c>
      <c r="E24" s="10" t="n">
        <v>0</v>
      </c>
      <c r="F24" s="12" t="n">
        <v>1</v>
      </c>
      <c r="G24" s="10" t="n">
        <v>4</v>
      </c>
    </row>
    <row r="25" ht="15" customHeight="1" s="8">
      <c r="A25" s="10" t="inlineStr">
        <is>
          <t>CU-46</t>
        </is>
      </c>
      <c r="B25" s="11" t="inlineStr">
        <is>
          <t>Notificando alertas automáticas de stock</t>
        </is>
      </c>
      <c r="C25" s="10" t="n">
        <v>4</v>
      </c>
      <c r="D25" s="10" t="n">
        <v>4</v>
      </c>
      <c r="E25" s="10" t="n">
        <v>0</v>
      </c>
      <c r="F25" s="12" t="n">
        <v>1</v>
      </c>
      <c r="G25" s="10" t="n">
        <v>4</v>
      </c>
    </row>
    <row r="26" ht="15" customHeight="1" s="8">
      <c r="A26" s="10" t="inlineStr">
        <is>
          <t>CU-51</t>
        </is>
      </c>
      <c r="B26" s="11" t="inlineStr">
        <is>
          <t>Ajustando umbrales de alerta</t>
        </is>
      </c>
      <c r="C26" s="10" t="n">
        <v>3</v>
      </c>
      <c r="D26" s="10" t="n">
        <v>3</v>
      </c>
      <c r="E26" s="10" t="n">
        <v>0</v>
      </c>
      <c r="F26" s="12" t="n">
        <v>1</v>
      </c>
      <c r="G26" s="10" t="n">
        <v>4</v>
      </c>
    </row>
    <row r="27" ht="15" customHeight="1" s="8">
      <c r="A27" s="10" t="inlineStr">
        <is>
          <t>CU-52</t>
        </is>
      </c>
      <c r="B27" s="11" t="inlineStr">
        <is>
          <t>Consultando umbrales por producto</t>
        </is>
      </c>
      <c r="C27" s="10" t="n">
        <v>2</v>
      </c>
      <c r="D27" s="10" t="n">
        <v>2</v>
      </c>
      <c r="E27" s="10" t="n">
        <v>0</v>
      </c>
      <c r="F27" s="12" t="n">
        <v>1</v>
      </c>
      <c r="G27" s="10" t="n">
        <v>4</v>
      </c>
    </row>
    <row r="28" ht="15" customHeight="1" s="8">
      <c r="A28" s="10" t="inlineStr">
        <is>
          <t>CU-54</t>
        </is>
      </c>
      <c r="B28" s="11" t="inlineStr">
        <is>
          <t>Centralizando alertas de dashboard</t>
        </is>
      </c>
      <c r="C28" s="10" t="n">
        <v>4</v>
      </c>
      <c r="D28" s="10" t="n">
        <v>4</v>
      </c>
      <c r="E28" s="10" t="n">
        <v>0</v>
      </c>
      <c r="F28" s="12" t="n">
        <v>1</v>
      </c>
      <c r="G28" s="10" t="n">
        <v>4</v>
      </c>
    </row>
    <row r="29" ht="15" customHeight="1" s="8">
      <c r="A29" s="10" t="inlineStr">
        <is>
          <t>CU-58</t>
        </is>
      </c>
      <c r="B29" s="11" t="inlineStr">
        <is>
          <t>Registrando proveedores</t>
        </is>
      </c>
      <c r="C29" s="10" t="n">
        <v>4</v>
      </c>
      <c r="D29" s="10" t="n">
        <v>4</v>
      </c>
      <c r="E29" s="10" t="n">
        <v>0</v>
      </c>
      <c r="F29" s="12" t="n">
        <v>1</v>
      </c>
      <c r="G29" s="10" t="n">
        <v>4</v>
      </c>
    </row>
    <row r="30" ht="15" customHeight="1" s="8">
      <c r="A30" s="10" t="inlineStr">
        <is>
          <t>CU-70</t>
        </is>
      </c>
      <c r="B30" s="11" t="inlineStr">
        <is>
          <t>Auditando reportes de movimientos periódicamente</t>
        </is>
      </c>
      <c r="C30" s="10" t="n">
        <v>6</v>
      </c>
      <c r="D30" s="10" t="n">
        <v>6</v>
      </c>
      <c r="E30" s="10" t="n">
        <v>0</v>
      </c>
      <c r="F30" s="12" t="n">
        <v>1</v>
      </c>
      <c r="G30" s="10" t="n">
        <v>4</v>
      </c>
    </row>
    <row r="31" ht="15" customHeight="1" s="8">
      <c r="A31" s="10" t="inlineStr">
        <is>
          <t>CU-78</t>
        </is>
      </c>
      <c r="B31" s="11" t="inlineStr">
        <is>
          <t>Registrando cuenta de usuario</t>
        </is>
      </c>
      <c r="C31" s="10" t="n">
        <v>4</v>
      </c>
      <c r="D31" s="10" t="n">
        <v>4</v>
      </c>
      <c r="E31" s="10" t="n">
        <v>0</v>
      </c>
      <c r="F31" s="12" t="n">
        <v>1</v>
      </c>
      <c r="G31" s="10" t="n">
        <v>4</v>
      </c>
    </row>
    <row r="32" ht="15" customHeight="1" s="8">
      <c r="A32" s="10" t="inlineStr">
        <is>
          <t>CU-79</t>
        </is>
      </c>
      <c r="B32" s="11" t="inlineStr">
        <is>
          <t>Validando formato de email</t>
        </is>
      </c>
      <c r="C32" s="10" t="n">
        <v>2</v>
      </c>
      <c r="D32" s="10" t="n">
        <v>2</v>
      </c>
      <c r="E32" s="10" t="n">
        <v>0</v>
      </c>
      <c r="F32" s="12" t="n">
        <v>1</v>
      </c>
      <c r="G32" s="10" t="n">
        <v>4</v>
      </c>
    </row>
    <row r="33" ht="15" customHeight="1" s="8">
      <c r="A33" s="10" t="inlineStr">
        <is>
          <t>CU-80</t>
        </is>
      </c>
      <c r="B33" s="11" t="inlineStr">
        <is>
          <t>Asignando rol a usuario</t>
        </is>
      </c>
      <c r="C33" s="10" t="n">
        <v>3</v>
      </c>
      <c r="D33" s="10" t="n">
        <v>3</v>
      </c>
      <c r="E33" s="10" t="n">
        <v>0</v>
      </c>
      <c r="F33" s="12" t="n">
        <v>1</v>
      </c>
      <c r="G33" s="10" t="n">
        <v>4</v>
      </c>
    </row>
    <row r="34" ht="15" customHeight="1" s="8">
      <c r="A34" s="10" t="inlineStr">
        <is>
          <t>CU-81</t>
        </is>
      </c>
      <c r="B34" s="11" t="inlineStr">
        <is>
          <t>Confirmando creación de cuenta</t>
        </is>
      </c>
      <c r="C34" s="10" t="n">
        <v>3</v>
      </c>
      <c r="D34" s="10" t="n">
        <v>3</v>
      </c>
      <c r="E34" s="10" t="n">
        <v>0</v>
      </c>
      <c r="F34" s="12" t="n">
        <v>1</v>
      </c>
      <c r="G34" s="10" t="n">
        <v>4</v>
      </c>
    </row>
    <row r="35" ht="15" customHeight="1" s="8">
      <c r="A35" s="10" t="inlineStr">
        <is>
          <t>CU-82</t>
        </is>
      </c>
      <c r="B35" s="11" t="inlineStr">
        <is>
          <t>Iniciando sesión</t>
        </is>
      </c>
      <c r="C35" s="10" t="n">
        <v>4</v>
      </c>
      <c r="D35" s="10" t="n">
        <v>4</v>
      </c>
      <c r="E35" s="10" t="n">
        <v>0</v>
      </c>
      <c r="F35" s="12" t="n">
        <v>1</v>
      </c>
      <c r="G35" s="10" t="n">
        <v>4</v>
      </c>
    </row>
    <row r="36" ht="15" customHeight="1" s="8">
      <c r="A36" s="10" t="inlineStr">
        <is>
          <t>CU-85</t>
        </is>
      </c>
      <c r="B36" s="11" t="inlineStr">
        <is>
          <t>Asignando roles activos</t>
        </is>
      </c>
      <c r="C36" s="10" t="n">
        <v>3</v>
      </c>
      <c r="D36" s="10" t="n">
        <v>3</v>
      </c>
      <c r="E36" s="10" t="n">
        <v>0</v>
      </c>
      <c r="F36" s="12" t="n">
        <v>1</v>
      </c>
      <c r="G36" s="10" t="n">
        <v>4</v>
      </c>
    </row>
    <row r="37" ht="15" customHeight="1" s="8">
      <c r="A37" s="10" t="inlineStr">
        <is>
          <t>CU-86</t>
        </is>
      </c>
      <c r="B37" s="11" t="inlineStr">
        <is>
          <t>Restringiendo información de costos al JOP</t>
        </is>
      </c>
      <c r="C37" s="10" t="n">
        <v>4</v>
      </c>
      <c r="D37" s="10" t="n">
        <v>4</v>
      </c>
      <c r="E37" s="10" t="n">
        <v>0</v>
      </c>
      <c r="F37" s="12" t="n">
        <v>1</v>
      </c>
      <c r="G37" s="10" t="n">
        <v>4</v>
      </c>
    </row>
    <row r="38" ht="15" customHeight="1" s="8">
      <c r="A38" s="10" t="inlineStr">
        <is>
          <t>CU-87</t>
        </is>
      </c>
      <c r="B38" s="11" t="inlineStr">
        <is>
          <t>Ocultando costos en los reportes del JOP</t>
        </is>
      </c>
      <c r="C38" s="10" t="n">
        <v>2</v>
      </c>
      <c r="D38" s="10" t="n">
        <v>2</v>
      </c>
      <c r="E38" s="10" t="n">
        <v>0</v>
      </c>
      <c r="F38" s="12" t="n">
        <v>1</v>
      </c>
      <c r="G38" s="10" t="n">
        <v>4</v>
      </c>
    </row>
    <row r="39" ht="15" customHeight="1" s="8">
      <c r="A39" s="10" t="inlineStr">
        <is>
          <t>CU-94</t>
        </is>
      </c>
      <c r="B39" s="11" t="inlineStr">
        <is>
          <t>Validando la identidad del usuario</t>
        </is>
      </c>
      <c r="C39" s="10" t="n">
        <v>3</v>
      </c>
      <c r="D39" s="10" t="n">
        <v>3</v>
      </c>
      <c r="E39" s="10" t="n">
        <v>0</v>
      </c>
      <c r="F39" s="12" t="n">
        <v>1</v>
      </c>
      <c r="G39" s="10" t="n">
        <v>4</v>
      </c>
    </row>
    <row r="40" ht="15" customHeight="1" s="8">
      <c r="A40" s="10" t="inlineStr">
        <is>
          <t>CU-109</t>
        </is>
      </c>
      <c r="B40" s="11" t="inlineStr">
        <is>
          <t>Validando insumos para pedidos</t>
        </is>
      </c>
      <c r="C40" s="10" t="n">
        <v>3</v>
      </c>
      <c r="D40" s="10" t="n">
        <v>3</v>
      </c>
      <c r="E40" s="10" t="n">
        <v>0</v>
      </c>
      <c r="F40" s="12" t="n">
        <v>1</v>
      </c>
      <c r="G40" s="10" t="n">
        <v>4</v>
      </c>
    </row>
    <row r="41" ht="15" customHeight="1" s="8">
      <c r="A41" s="10" t="inlineStr">
        <is>
          <t>CU-110</t>
        </is>
      </c>
      <c r="B41" s="11" t="inlineStr">
        <is>
          <t>Ejecutando verificación automática de viabilidad</t>
        </is>
      </c>
      <c r="C41" s="10" t="n">
        <v>3</v>
      </c>
      <c r="D41" s="10" t="n">
        <v>3</v>
      </c>
      <c r="E41" s="10" t="n">
        <v>0</v>
      </c>
      <c r="F41" s="12" t="n">
        <v>1</v>
      </c>
      <c r="G41" s="10" t="n">
        <v>4</v>
      </c>
    </row>
    <row r="42" ht="15" customHeight="1" s="8">
      <c r="A42" s="10" t="inlineStr">
        <is>
          <t>CU-111</t>
        </is>
      </c>
      <c r="B42" s="11" t="inlineStr">
        <is>
          <t>Reservando stock para instalación confirmada</t>
        </is>
      </c>
      <c r="C42" s="10" t="n">
        <v>3</v>
      </c>
      <c r="D42" s="10" t="n">
        <v>2</v>
      </c>
      <c r="E42" s="10" t="n">
        <v>1</v>
      </c>
      <c r="F42" s="12" t="n">
        <v>0.666666666666667</v>
      </c>
      <c r="G42" s="10" t="n">
        <v>4</v>
      </c>
    </row>
    <row r="43" ht="15" customHeight="1" s="8">
      <c r="A43" s="13" t="inlineStr">
        <is>
          <t>TOTALES</t>
        </is>
      </c>
      <c r="B43" s="13" t="n"/>
      <c r="C43" s="13" t="n">
        <v>140</v>
      </c>
      <c r="D43" s="13" t="n">
        <v>138</v>
      </c>
      <c r="E43" s="13" t="n">
        <v>2</v>
      </c>
      <c r="F43" s="14" t="n">
        <v>0.985714285714286</v>
      </c>
      <c r="G43" s="1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style="8" min="1" max="1"/>
    <col width="14" customWidth="1" style="8" min="2" max="2"/>
    <col width="14" customWidth="1" style="8" min="3" max="3"/>
  </cols>
  <sheetData>
    <row r="1">
      <c r="A1" s="15" t="inlineStr">
        <is>
          <t>Iteración</t>
        </is>
      </c>
      <c r="B1" s="15" t="inlineStr">
        <is>
          <t>CP Correcto</t>
        </is>
      </c>
      <c r="C1" s="15" t="inlineStr">
        <is>
          <t>CP Erróneo</t>
        </is>
      </c>
    </row>
    <row r="2">
      <c r="A2" s="16" t="inlineStr">
        <is>
          <t>1ª Iteración</t>
        </is>
      </c>
      <c r="B2" s="16" t="n">
        <v>96</v>
      </c>
      <c r="C2" s="16" t="n">
        <v>44</v>
      </c>
    </row>
    <row r="3">
      <c r="A3" s="16" t="inlineStr">
        <is>
          <t>2ª Iteración</t>
        </is>
      </c>
      <c r="B3" s="16" t="n">
        <v>103</v>
      </c>
      <c r="C3" s="16" t="n">
        <v>37</v>
      </c>
    </row>
    <row r="4">
      <c r="A4" s="16" t="inlineStr">
        <is>
          <t>3ª Iteración</t>
        </is>
      </c>
      <c r="B4" s="16" t="n">
        <v>113</v>
      </c>
      <c r="C4" s="16" t="n">
        <v>27</v>
      </c>
    </row>
    <row r="5">
      <c r="A5" s="16" t="inlineStr">
        <is>
          <t>4ª Iteración</t>
        </is>
      </c>
      <c r="B5" s="16" t="n">
        <v>139</v>
      </c>
      <c r="C5" s="1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2026-09-11T17:08:14Z</dcterms:created>
  <dcterms:modified xmlns:dcterms="http://purl.org/dc/terms/" xmlns:xsi="http://www.w3.org/2001/XMLSchema-instance" xsi:type="dcterms:W3CDTF">2026-09-11T17:10:42Z</dcterms:modified>
  <cp:revision>1</cp:revision>
</cp:coreProperties>
</file>