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Graficos Burn I_1" sheetId="2" r:id="rId5"/>
    <sheet state="visible" name="Graficos Burn I_2" sheetId="3" r:id="rId6"/>
    <sheet state="visible" name="Graficos Burn I_3" sheetId="4" r:id="rId7"/>
    <sheet state="visible" name="Graficos Burn I_t" sheetId="5" r:id="rId8"/>
  </sheets>
  <definedNames/>
  <calcPr/>
  <extLst>
    <ext uri="GoogleSheetsCustomDataVersion2">
      <go:sheetsCustomData xmlns:go="http://customooxmlschemas.google.com/" r:id="rId9" roundtripDataChecksum="Ym4JJbwg61o7dXCKgYKsDdPNIrSSwVI7U++NIl0cEok="/>
    </ext>
  </extLst>
</workbook>
</file>

<file path=xl/sharedStrings.xml><?xml version="1.0" encoding="utf-8"?>
<sst xmlns="http://schemas.openxmlformats.org/spreadsheetml/2006/main" count="1042" uniqueCount="287">
  <si>
    <t>Pila del producto</t>
  </si>
  <si>
    <t>Fecha estimada</t>
  </si>
  <si>
    <t>Fecha real</t>
  </si>
  <si>
    <t>Incremento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</si>
  <si>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</si>
  <si>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</si>
  <si>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</si>
  <si>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</si>
  <si>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</si>
  <si>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</si>
  <si>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</si>
  <si>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Efectivos</t>
  </si>
  <si>
    <t>Determinar entidades y atributos</t>
  </si>
  <si>
    <t>Sofía Cariñe</t>
  </si>
  <si>
    <t>Terminado</t>
  </si>
  <si>
    <t>Destacar las entidades y atributos.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</si>
  <si>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</si>
  <si>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</si>
  <si>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</si>
  <si>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</si>
  <si>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</si>
  <si>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</si>
  <si>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</si>
  <si>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</si>
  <si>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</si>
  <si>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</si>
  <si>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</si>
  <si>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</si>
  <si>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</si>
  <si>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</si>
  <si>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</si>
  <si>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</si>
  <si>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</si>
  <si>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</si>
  <si>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</si>
  <si>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</si>
  <si>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</si>
  <si>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</si>
  <si>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</si>
  <si>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</si>
  <si>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</si>
  <si>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</si>
  <si>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</si>
  <si>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</si>
  <si>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</si>
  <si>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</si>
  <si>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</si>
  <si>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</si>
  <si>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</si>
  <si>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</si>
  <si>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</si>
  <si>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</si>
  <si>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</si>
  <si>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</si>
  <si>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</si>
  <si>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grupos. respetando todas las entidades</t>
  </si>
  <si>
    <t>Realizar las normalizaciones</t>
  </si>
  <si>
    <t>Realizar las formas normales 1. 2 y 3.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</si>
  <si>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</si>
  <si>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</si>
  <si>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</si>
  <si>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</si>
  <si>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</si>
  <si>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</si>
  <si>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</si>
  <si>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</si>
  <si>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4.1. 5.1. 6.1. 6.4. 6.6. 7.1. 9.1</t>
  </si>
  <si>
    <t>Realizar los diagramas de secuencia correspondientes a los UR 1.1. 1.2. 1.3. 1.5. 1.7. 2.1. 2.2</t>
  </si>
  <si>
    <t>Realizar los diagramas de secuencia correspondientes a los UR 10.1. 10.2. 10.4. 10.5. 10.6. 10.10.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</si>
  <si>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</si>
  <si>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</si>
  <si>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</si>
  <si>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</si>
  <si>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</si>
  <si>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</si>
  <si>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</si>
  <si>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</si>
  <si>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</si>
  <si>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</si>
  <si>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</si>
  <si>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</si>
  <si>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</si>
  <si>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</si>
  <si>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</si>
  <si>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</si>
  <si>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</si>
  <si>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Arreglar arbol de navegación</t>
  </si>
  <si>
    <t>Arreglar errores que habian en el diagrama del arbol de navegacion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</si>
  <si>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</si>
  <si>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</si>
  <si>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</si>
  <si>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</si>
  <si>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</si>
  <si>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72. 73. 74. 75. 76. 78. 79. 80. 86. 102. 103. 104</t>
  </si>
  <si>
    <t>Realizar las pruebas del sistema de los casos de uso 22. 23. 24. 25. 29. 31. 32</t>
  </si>
  <si>
    <t>Realizar las pruebas del sistema de los casos de uso 01. 02. 03. 04. 05. 06. 07. 08. 10. 12. 18. 19. 20</t>
  </si>
  <si>
    <t>Pruebas del sistema iteración 3</t>
  </si>
  <si>
    <t>Pruebas del sistema iteración 4</t>
  </si>
  <si>
    <t>Lenin Reyes</t>
  </si>
  <si>
    <t>Realizar las pruebas del sistema de los casos de uso 34. 37. 41. 42. 47. 48. 50. 54. 66</t>
  </si>
  <si>
    <t>Incluir pruebas en incremento 1</t>
  </si>
  <si>
    <t>Sofia Cariñe</t>
  </si>
  <si>
    <t>Realizar el formato e incluir las iteraciones de las pruebas del sistema en el incremento 1</t>
  </si>
  <si>
    <t>Día</t>
  </si>
  <si>
    <t>Terminar codigo</t>
  </si>
  <si>
    <t>Realizar modificaciones al codigo segun las iteraciones de las pruebas del sistema</t>
  </si>
  <si>
    <t>Esfuerzo estimado acumulado [HH]</t>
  </si>
  <si>
    <t>Esfuerzo real acumulado [HH]</t>
  </si>
  <si>
    <t>Burndown estimado [HH]</t>
  </si>
  <si>
    <t>Realizar los diagramas de secuencia correspondientes a los UR 99.105.122.97</t>
  </si>
  <si>
    <t>Burndown real [HH]</t>
  </si>
  <si>
    <t>Día 0</t>
  </si>
  <si>
    <t>Realizar los diagramas de secuencia correspondientes a los UR 32 al 49 y 53.</t>
  </si>
  <si>
    <t>Realizar los diagramas de secuencia correspondientes a los UR 56 al 76 . 83. y 90.</t>
  </si>
  <si>
    <t>Día 1</t>
  </si>
  <si>
    <t>Día 2</t>
  </si>
  <si>
    <t>Realizar los diagramas de secuencia correspondientes a los UR 109 al CU 121.CU 132 al CU 137</t>
  </si>
  <si>
    <t>Día 3</t>
  </si>
  <si>
    <t>Realizar los diagramas de secuencia correspondientes a los UR 87 al 89 . 92 al 96 . 98 . 82 y 50.</t>
  </si>
  <si>
    <t>Día 4</t>
  </si>
  <si>
    <t>Realizar los diagramas de secuencia correspondientes a los UR  05 al 17 y CU 25.</t>
  </si>
  <si>
    <t>Día 5</t>
  </si>
  <si>
    <t xml:space="preserve">Corregir diagramas de secuencia </t>
  </si>
  <si>
    <t xml:space="preserve">Corregrui diagrama de  secuencia </t>
  </si>
  <si>
    <t>Día 6</t>
  </si>
  <si>
    <t>Día 7</t>
  </si>
  <si>
    <t>Día 8</t>
  </si>
  <si>
    <t>Día 9</t>
  </si>
  <si>
    <t>Agregar las nuevas modificaciones del incremento 2</t>
  </si>
  <si>
    <t>Día 10</t>
  </si>
  <si>
    <t>Día 11</t>
  </si>
  <si>
    <t>Día 12</t>
  </si>
  <si>
    <t>Día 13</t>
  </si>
  <si>
    <t>correguir diagramas de caso de uso extendido</t>
  </si>
  <si>
    <t>Día 14</t>
  </si>
  <si>
    <t>Realizar vista incremento 2</t>
  </si>
  <si>
    <t>Día 15</t>
  </si>
  <si>
    <t>Realizar controler incremento 2</t>
  </si>
  <si>
    <t>Día 16</t>
  </si>
  <si>
    <t>Formato incremento 2</t>
  </si>
  <si>
    <t>Revisar y realizar el formato del incremento 2</t>
  </si>
  <si>
    <t>Día 17</t>
  </si>
  <si>
    <t>Formato documento 1</t>
  </si>
  <si>
    <t>Día 18</t>
  </si>
  <si>
    <t>Revisar y realizar el formato del documento 1</t>
  </si>
  <si>
    <t>Día 19</t>
  </si>
  <si>
    <t>Día 20</t>
  </si>
  <si>
    <t xml:space="preserve">Realizar las pruebas del sistema de los casos de uso </t>
  </si>
  <si>
    <t>Día 21</t>
  </si>
  <si>
    <t>Realizar los diagramas de secuencia correspondientes a los UR 19 al 43</t>
  </si>
  <si>
    <t>Realizar los diagramas de secuencia correspondientes a los UR 44 al 60</t>
  </si>
  <si>
    <t>Realizar los diagramas de secuencia correspondientes a los UR 61 al 75</t>
  </si>
  <si>
    <t>Realizar los diagramas de secuencia correspondientes a los UR 76 al 108</t>
  </si>
  <si>
    <t>Realizar los diagramas de secuencia correspondientes a los UR 119 al 124</t>
  </si>
  <si>
    <t>Realizar los diagramas de secuencia correspondientes a los UR  125 al 132</t>
  </si>
  <si>
    <t>Agregar las nuevas modificaciones del incremento 3</t>
  </si>
  <si>
    <t>Correguir diagramas de caso de uso extendido</t>
  </si>
  <si>
    <t>Formato incremento 3</t>
  </si>
  <si>
    <t>Revisar y realizar el formato del incremento 3</t>
  </si>
  <si>
    <t>Formato documento 2</t>
  </si>
  <si>
    <t>Revisar y realizar el formato del documento 2</t>
  </si>
  <si>
    <t>Video de instalacion</t>
  </si>
  <si>
    <t>Grabar el video de instalacion incremento 3</t>
  </si>
  <si>
    <t>Video de funcionalidad</t>
  </si>
  <si>
    <t>Grabar el video de funcionalidad incremento 3</t>
  </si>
  <si>
    <t xml:space="preserve">Realizar video de la presentacion </t>
  </si>
  <si>
    <t>Grabar el video de la precentacion incremento 3</t>
  </si>
  <si>
    <t xml:space="preserve">Vistas de sistema </t>
  </si>
  <si>
    <t xml:space="preserve">Realizar las descripciones de las vistas </t>
  </si>
  <si>
    <t xml:space="preserve">Realizar presentacion </t>
  </si>
  <si>
    <t xml:space="preserve">Realizar ppt para presentacion </t>
  </si>
  <si>
    <t>Realizar presentacion  anexo</t>
  </si>
  <si>
    <t>Realizar ppt de anexo para presentacion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</si>
  <si>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</si>
  <si>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</si>
  <si>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</si>
  <si>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</si>
  <si>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</si>
  <si>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</si>
  <si>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</si>
  <si>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</si>
  <si>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</si>
  <si>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</si>
  <si>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</si>
  <si>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</si>
  <si>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</si>
  <si>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</si>
  <si>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</si>
  <si>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</si>
  <si>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</si>
  <si>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</si>
  <si>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</si>
  <si>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</si>
  <si>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</si>
  <si>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</si>
  <si>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</si>
  <si>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</si>
  <si>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</si>
  <si>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Día 22</t>
  </si>
  <si>
    <t>Dia 25</t>
  </si>
  <si>
    <t>Día 23</t>
  </si>
  <si>
    <t>Dia 26</t>
  </si>
  <si>
    <t>Día 24</t>
  </si>
  <si>
    <t>Dia 27</t>
  </si>
  <si>
    <t>Día 25</t>
  </si>
  <si>
    <t>Dia 28</t>
  </si>
  <si>
    <t>Día 26</t>
  </si>
  <si>
    <t>Dia 29</t>
  </si>
  <si>
    <t>Día 27</t>
  </si>
  <si>
    <t>Dia 30</t>
  </si>
  <si>
    <t>Dia 31</t>
  </si>
  <si>
    <t>Día 28</t>
  </si>
  <si>
    <t>Dia 32</t>
  </si>
  <si>
    <t>Día 29</t>
  </si>
  <si>
    <t>Dia 33</t>
  </si>
  <si>
    <t>Día 30</t>
  </si>
  <si>
    <t>Dia 34</t>
  </si>
  <si>
    <t>Dia 35</t>
  </si>
  <si>
    <t>Día 31</t>
  </si>
  <si>
    <t>Dia 36</t>
  </si>
  <si>
    <t>Día 32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</si>
  <si>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</si>
  <si>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</si>
  <si>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</si>
  <si>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</si>
  <si>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</si>
  <si>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</si>
  <si>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</si>
  <si>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</si>
  <si>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</si>
  <si>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Dia 46</t>
  </si>
  <si>
    <t>Dia 47</t>
  </si>
  <si>
    <t>Dia 48</t>
  </si>
  <si>
    <t>Dia 49</t>
  </si>
  <si>
    <t>Dia 50</t>
  </si>
  <si>
    <t>Dia 51</t>
  </si>
  <si>
    <t>Dia 52</t>
  </si>
  <si>
    <t>Dia 53</t>
  </si>
  <si>
    <t>Dia 54</t>
  </si>
  <si>
    <t>Dia 55</t>
  </si>
  <si>
    <t>Dia 56</t>
  </si>
  <si>
    <t>Dia 57</t>
  </si>
  <si>
    <t>Dia 58</t>
  </si>
  <si>
    <t>Dia 59</t>
  </si>
  <si>
    <t>Dia 60</t>
  </si>
  <si>
    <t>Dia 61</t>
  </si>
  <si>
    <t>Dia 62</t>
  </si>
  <si>
    <t>Dia 63</t>
  </si>
  <si>
    <t>Dia 64</t>
  </si>
  <si>
    <t>Dia 65</t>
  </si>
  <si>
    <t>Dia 66</t>
  </si>
  <si>
    <t>Dia 67</t>
  </si>
  <si>
    <t>Dia 68</t>
  </si>
  <si>
    <t>Dia 69</t>
  </si>
  <si>
    <t>Dia 70</t>
  </si>
  <si>
    <t>Dia 71</t>
  </si>
  <si>
    <t>Dia 72</t>
  </si>
  <si>
    <t>Dia 73</t>
  </si>
  <si>
    <t>Dia 74</t>
  </si>
  <si>
    <t>Dia 75</t>
  </si>
  <si>
    <t>Dia 76</t>
  </si>
  <si>
    <t>Dia 77</t>
  </si>
  <si>
    <t>Dia 78</t>
  </si>
  <si>
    <t>Dia 79</t>
  </si>
  <si>
    <t>Dia 80</t>
  </si>
  <si>
    <t>Dia 81</t>
  </si>
  <si>
    <t>Dia 82</t>
  </si>
  <si>
    <t>Dia 83</t>
  </si>
  <si>
    <t>Dia 84</t>
  </si>
  <si>
    <t>Dia 85</t>
  </si>
  <si>
    <t>Dia 86</t>
  </si>
  <si>
    <t>Dia 87</t>
  </si>
  <si>
    <t>Dia 88</t>
  </si>
  <si>
    <t>Dia 89</t>
  </si>
  <si>
    <t>Dia 90</t>
  </si>
  <si>
    <t>Dia 91</t>
  </si>
  <si>
    <t>Dia 92</t>
  </si>
  <si>
    <t>Dia 93</t>
  </si>
  <si>
    <t>Dia 94</t>
  </si>
  <si>
    <t>Dia 95</t>
  </si>
  <si>
    <t>Dia 96</t>
  </si>
  <si>
    <t>Dia 97</t>
  </si>
  <si>
    <t>Dia 98</t>
  </si>
  <si>
    <t>Dia 99</t>
  </si>
  <si>
    <t>Dia 100</t>
  </si>
  <si>
    <t>Dia 101</t>
  </si>
  <si>
    <t>Dia 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</si>
</sst>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11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b/>
      <sz val="12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4" fillId="5" fontId="1" numFmtId="0" xfId="0" applyAlignment="1" applyBorder="1" applyFill="1" applyFont="1">
      <alignment horizontal="center" shrinkToFit="0" vertical="bottom" wrapText="1"/>
    </xf>
    <xf borderId="4" fillId="5" fontId="1" numFmtId="0" xfId="0" applyAlignment="1" applyBorder="1" applyFill="1" applyFont="1">
      <alignment shrinkToFit="0" vertical="bottom" wrapText="1"/>
    </xf>
    <xf borderId="4" fillId="5" fontId="1" numFmtId="0" xfId="0" applyAlignment="1" applyBorder="1" applyFill="1" applyFont="1">
      <alignment horizontal="right" shrinkToFit="0" vertical="bottom" wrapText="1"/>
    </xf>
    <xf borderId="4" fillId="5" fontId="1" numFmtId="164" xfId="0" applyAlignment="1" applyBorder="1" applyFill="1" applyFont="1" applyNumberFormat="1">
      <alignment horizontal="right" shrinkToFit="0" vertical="bottom" wrapText="1"/>
    </xf>
    <xf borderId="4" fillId="5" fontId="3" numFmtId="164" xfId="0" applyBorder="1" applyFill="1" applyFont="1" applyNumberFormat="1"/>
    <xf borderId="4" fillId="5" fontId="3" numFmtId="0" xfId="0" applyBorder="1" applyFill="1" applyFont="1"/>
    <xf borderId="4" fillId="5" fontId="1" numFmtId="49" xfId="0" applyAlignment="1" applyBorder="1" applyFill="1" applyFont="1" applyNumberFormat="1">
      <alignment horizontal="right" shrinkToFit="0" vertical="bottom" wrapText="1"/>
    </xf>
    <xf borderId="4" fillId="5" fontId="3" numFmtId="164" xfId="0" applyAlignment="1" applyBorder="1" applyFill="1" applyFont="1" applyNumberFormat="1">
      <alignment horizontal="right"/>
    </xf>
    <xf borderId="0" fillId="5" fontId="3" numFmtId="0" xfId="0" applyFill="1" applyFont="1"/>
    <xf borderId="4" fillId="5" fontId="1" numFmtId="0" xfId="0" applyAlignment="1" applyBorder="1" applyFill="1" applyFont="1">
      <alignment shrinkToFit="0" wrapText="1"/>
    </xf>
    <xf borderId="4" fillId="5" fontId="1" numFmtId="0" xfId="0" applyAlignment="1" applyBorder="1" applyFill="1" applyFont="1">
      <alignment horizontal="right" shrinkToFit="0" wrapText="1"/>
    </xf>
    <xf borderId="4" fillId="5" fontId="1" numFmtId="165" xfId="0" applyAlignment="1" applyBorder="1" applyFill="1" applyFont="1" applyNumberFormat="1">
      <alignment horizontal="right" shrinkToFit="0" vertical="bottom" wrapText="1"/>
    </xf>
    <xf borderId="0" fillId="5" fontId="4" numFmtId="0" xfId="0" applyFill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right" vertical="bottom"/>
    </xf>
    <xf borderId="4" fillId="5" fontId="1" numFmtId="166" xfId="0" applyAlignment="1" applyBorder="1" applyFill="1" applyFont="1" applyNumberFormat="1">
      <alignment horizontal="right" vertical="bottom"/>
    </xf>
    <xf borderId="4" fillId="5" fontId="1" numFmtId="164" xfId="0" applyAlignment="1" applyBorder="1" applyFill="1" applyFont="1" applyNumberFormat="1">
      <alignment horizontal="right"/>
    </xf>
    <xf borderId="4" fillId="5" fontId="1" numFmtId="0" xfId="0" applyBorder="1" applyFill="1" applyFont="1"/>
    <xf borderId="4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shrinkToFit="0" vertical="bottom" wrapText="1"/>
    </xf>
    <xf borderId="6" fillId="5" fontId="5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right" shrinkToFit="0" vertical="bottom" wrapText="1"/>
    </xf>
    <xf borderId="7" fillId="5" fontId="5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4" fillId="0" fontId="3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center" vertical="bottom"/>
    </xf>
    <xf borderId="4" fillId="0" fontId="7" numFmtId="1" xfId="0" applyAlignment="1" applyBorder="1" applyFont="1" applyNumberFormat="1">
      <alignment horizontal="center" vertical="bottom"/>
    </xf>
    <xf borderId="0" fillId="0" fontId="8" numFmtId="0" xfId="0" applyAlignment="1" applyFont="1">
      <alignment horizontal="left" vertical="bottom"/>
    </xf>
    <xf borderId="7" fillId="0" fontId="7" numFmtId="1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4" fillId="5" fontId="3" numFmtId="164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7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8" fillId="0" fontId="7" numFmtId="1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5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shrinkToFit="0" vertical="bottom" wrapText="1"/>
    </xf>
    <xf borderId="0" fillId="0" fontId="1" numFmtId="0" xfId="0" applyAlignment="1" applyFont="1">
      <alignment horizontal="center"/>
    </xf>
    <xf borderId="4" fillId="5" fontId="3" numFmtId="166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4" fillId="5" fontId="1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vertical="center"/>
    </xf>
    <xf borderId="4" fillId="0" fontId="1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I_1'!$A$2:$A$52</c:f>
            </c:strRef>
          </c:cat>
          <c:val>
            <c:numRef>
              <c:f>'Graficos Burn I_1'!$B$2:$B$52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I_1'!$A$2:$A$52</c:f>
            </c:strRef>
          </c:cat>
          <c:val>
            <c:numRef>
              <c:f>'Graficos Burn I_1'!$C$2:$C$52</c:f>
              <c:numCache/>
            </c:numRef>
          </c:val>
          <c:smooth val="1"/>
        </c:ser>
        <c:axId val="72559192"/>
        <c:axId val="1028714897"/>
      </c:lineChart>
      <c:catAx>
        <c:axId val="72559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028714897"/>
      </c:catAx>
      <c:valAx>
        <c:axId val="1028714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2559192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I_1'!$E$2:$E$50</c:f>
            </c:strRef>
          </c:cat>
          <c:val>
            <c:numRef>
              <c:f>'Graficos Burn I_1'!$F$2:$F$50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I_1'!$E$2:$E$50</c:f>
            </c:strRef>
          </c:cat>
          <c:val>
            <c:numRef>
              <c:f>'Graficos Burn I_1'!$G$2:$G$50</c:f>
              <c:numCache/>
            </c:numRef>
          </c:val>
          <c:smooth val="1"/>
        </c:ser>
        <c:axId val="756810446"/>
        <c:axId val="1505317478"/>
      </c:lineChart>
      <c:catAx>
        <c:axId val="756810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505317478"/>
      </c:catAx>
      <c:valAx>
        <c:axId val="15053174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56810446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I_2'!$A$2:$A$34</c:f>
            </c:strRef>
          </c:cat>
          <c:val>
            <c:numRef>
              <c:f>'Graficos Burn I_2'!$B$2:$B$34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I_2'!$A$2:$A$34</c:f>
            </c:strRef>
          </c:cat>
          <c:val>
            <c:numRef>
              <c:f>'Graficos Burn I_2'!$C$2:$C$34</c:f>
              <c:numCache/>
            </c:numRef>
          </c:val>
          <c:smooth val="1"/>
        </c:ser>
        <c:axId val="641957661"/>
        <c:axId val="1480462611"/>
      </c:lineChart>
      <c:catAx>
        <c:axId val="641957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480462611"/>
      </c:catAx>
      <c:valAx>
        <c:axId val="1480462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641957661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I_2'!$E$2:$E$34</c:f>
            </c:strRef>
          </c:cat>
          <c:val>
            <c:numRef>
              <c:f>'Graficos Burn I_2'!$F$2:$F$34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I_2'!$E$2:$E$34</c:f>
            </c:strRef>
          </c:cat>
          <c:val>
            <c:numRef>
              <c:f>'Graficos Burn I_2'!$G$2:$G$34</c:f>
              <c:numCache/>
            </c:numRef>
          </c:val>
          <c:smooth val="1"/>
        </c:ser>
        <c:axId val="1555751419"/>
        <c:axId val="168702090"/>
      </c:lineChart>
      <c:catAx>
        <c:axId val="1555751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68702090"/>
      </c:catAx>
      <c:valAx>
        <c:axId val="16870209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555751419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I_3'!$A$2:$A$34</c:f>
            </c:strRef>
          </c:cat>
          <c:val>
            <c:numRef>
              <c:f>'Graficos Burn I_3'!$B$2:$B$34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I_3'!$A$2:$A$34</c:f>
            </c:strRef>
          </c:cat>
          <c:val>
            <c:numRef>
              <c:f>'Graficos Burn I_3'!$C$2:$C$34</c:f>
              <c:numCache/>
            </c:numRef>
          </c:val>
          <c:smooth val="1"/>
        </c:ser>
        <c:axId val="1666425829"/>
        <c:axId val="1630492268"/>
      </c:lineChart>
      <c:catAx>
        <c:axId val="1666425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630492268"/>
      </c:catAx>
      <c:valAx>
        <c:axId val="1630492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666425829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I_3'!$E$2:$E$34</c:f>
            </c:strRef>
          </c:cat>
          <c:val>
            <c:numRef>
              <c:f>'Graficos Burn I_3'!$F$2:$F$34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I_3'!$E$2:$E$34</c:f>
            </c:strRef>
          </c:cat>
          <c:val>
            <c:numRef>
              <c:f>'Graficos Burn I_3'!$G$2:$G$34</c:f>
              <c:numCache/>
            </c:numRef>
          </c:val>
          <c:smooth val="1"/>
        </c:ser>
        <c:axId val="1300367235"/>
        <c:axId val="275961400"/>
      </c:lineChart>
      <c:catAx>
        <c:axId val="1300367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275961400"/>
      </c:catAx>
      <c:valAx>
        <c:axId val="275961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300367235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1182432432432425"/>
          <c:y val="0.12434071729957809"/>
          <c:w val="0.9001236218447201"/>
          <c:h val="0.7277264661629542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Pt>
            <c:idx val="5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I_t'!$E$2:$E$104</c:f>
            </c:strRef>
          </c:cat>
          <c:val>
            <c:numRef>
              <c:f>'Graficos Burn I_t'!$F$2:$F$104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I_t'!$E$2:$E$104</c:f>
            </c:strRef>
          </c:cat>
          <c:val>
            <c:numRef>
              <c:f>'Graficos Burn I_t'!$G$2:$G$104</c:f>
              <c:numCache/>
            </c:numRef>
          </c:val>
          <c:smooth val="1"/>
        </c:ser>
        <c:axId val="1820559569"/>
        <c:axId val="1322885957"/>
      </c:lineChart>
      <c:catAx>
        <c:axId val="1820559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322885957"/>
      </c:catAx>
      <c:valAx>
        <c:axId val="13228859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820559569"/>
      </c:valAx>
    </c:plotArea>
    <c:legend>
      <c:legendPos val="t"/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4"/>
          <c:y val="0.10338996628493408"/>
          <c:w val="0.9172040399152"/>
          <c:h val="0.705510557275275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I_t'!$A$2:$A$124</c:f>
            </c:strRef>
          </c:cat>
          <c:val>
            <c:numRef>
              <c:f>'Graficos Burn I_t'!$B$2:$B$124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I_t'!$A$2:$A$124</c:f>
            </c:strRef>
          </c:cat>
          <c:val>
            <c:numRef>
              <c:f>'Graficos Burn I_t'!$C$2:$C$124</c:f>
              <c:numCache/>
            </c:numRef>
          </c:val>
          <c:smooth val="1"/>
        </c:ser>
        <c:axId val="848531649"/>
        <c:axId val="1939338341"/>
      </c:lineChart>
      <c:catAx>
        <c:axId val="848531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>
                <a:solidFill>
                  <a:srgbClr val="000000"/>
                </a:solidFill>
                <a:latin typeface="Times New Roman"/>
              </a:defRPr>
            </a:pPr>
          </a:p>
        </c:txPr>
        <c:crossAx val="1939338341"/>
      </c:catAx>
      <c:valAx>
        <c:axId val="1939338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848531649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2</xdr:row>
      <xdr:rowOff>190500</xdr:rowOff>
    </xdr:from>
    <xdr:ext cx="11887200" cy="6191250"/>
    <xdr:graphicFrame>
      <xdr:nvGraphicFramePr>
        <xdr:cNvPr id="80085895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35</xdr:row>
      <xdr:rowOff>66675</xdr:rowOff>
    </xdr:from>
    <xdr:ext cx="11296650" cy="5305425"/>
    <xdr:graphicFrame>
      <xdr:nvGraphicFramePr>
        <xdr:cNvPr id="1879682790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3</xdr:row>
      <xdr:rowOff>28575</xdr:rowOff>
    </xdr:from>
    <xdr:ext cx="13239750" cy="5143500"/>
    <xdr:graphicFrame>
      <xdr:nvGraphicFramePr>
        <xdr:cNvPr id="66026531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30</xdr:row>
      <xdr:rowOff>171450</xdr:rowOff>
    </xdr:from>
    <xdr:ext cx="13230225" cy="5353050"/>
    <xdr:graphicFrame>
      <xdr:nvGraphicFramePr>
        <xdr:cNvPr id="1486341320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3</xdr:row>
      <xdr:rowOff>161925</xdr:rowOff>
    </xdr:from>
    <xdr:ext cx="13239750" cy="5143500"/>
    <xdr:graphicFrame>
      <xdr:nvGraphicFramePr>
        <xdr:cNvPr id="19341867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30</xdr:row>
      <xdr:rowOff>171450</xdr:rowOff>
    </xdr:from>
    <xdr:ext cx="13230225" cy="5353050"/>
    <xdr:graphicFrame>
      <xdr:nvGraphicFramePr>
        <xdr:cNvPr id="160691095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43</xdr:row>
      <xdr:rowOff>9525</xdr:rowOff>
    </xdr:from>
    <xdr:ext cx="16430625" cy="7372350"/>
    <xdr:graphicFrame>
      <xdr:nvGraphicFramePr>
        <xdr:cNvPr id="122212537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4</xdr:row>
      <xdr:rowOff>38100</xdr:rowOff>
    </xdr:from>
    <xdr:ext cx="13239750" cy="5895975"/>
    <xdr:graphicFrame>
      <xdr:nvGraphicFramePr>
        <xdr:cNvPr id="56669211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44.38"/>
    <col customWidth="1" min="3" max="3" width="15.63"/>
    <col customWidth="1" min="5" max="5" width="12.75"/>
    <col customWidth="1" min="6" max="6" width="98.63"/>
    <col customWidth="1" min="7" max="7" width="14.0"/>
    <col customWidth="1" min="8" max="8" width="14.88"/>
    <col customWidth="1" min="9" max="9" width="14.63"/>
    <col customWidth="1" min="10" max="10" width="17.38"/>
  </cols>
  <sheetData>
    <row r="1" ht="13.5" customHeight="1">
      <c r="A1" s="1" t="s">
        <v>0</v>
      </c>
      <c r="B1" s="2"/>
      <c r="C1" s="2"/>
      <c r="D1" s="2"/>
      <c r="E1" s="2"/>
      <c r="F1" s="3"/>
      <c r="G1" s="4" t="s">
        <v>1</v>
      </c>
      <c r="H1" s="3"/>
      <c r="I1" s="4" t="s">
        <v>2</v>
      </c>
      <c r="J1" s="2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7" t="s">
        <v>8</v>
      </c>
      <c r="G2" s="8" t="s">
        <v>9</v>
      </c>
      <c r="H2" s="8" t="s">
        <v>10</v>
      </c>
      <c r="I2" s="8" t="s">
        <v>9</v>
      </c>
      <c r="J2" s="8" t="s">
        <v>10</v>
      </c>
      <c r="K2" s="8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9">
        <v>1.0</v>
      </c>
      <c r="B3" s="10" t="s">
        <v>12</v>
      </c>
      <c r="C3" s="10" t="s">
        <v>13</v>
      </c>
      <c r="D3" s="11">
        <v>2.0</v>
      </c>
      <c r="E3" s="10" t="s">
        <v>14</v>
      </c>
      <c r="F3" s="10" t="s">
        <v>15</v>
      </c>
      <c r="G3" s="12">
        <v>46142.0</v>
      </c>
      <c r="H3" s="12">
        <v>46143.0</v>
      </c>
      <c r="I3" s="13">
        <v>46142.0</v>
      </c>
      <c r="J3" s="13">
        <v>46143.0</v>
      </c>
      <c r="K3" s="14">
        <v>3.0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3.5" customHeight="1">
      <c r="A4" s="9">
        <v>1.0</v>
      </c>
      <c r="B4" s="10" t="s">
        <v>12</v>
      </c>
      <c r="C4" s="10" t="s">
        <v>16</v>
      </c>
      <c r="D4" s="11">
        <v>2.0</v>
      </c>
      <c r="E4" s="10" t="s">
        <v>14</v>
      </c>
      <c r="F4" s="10" t="s">
        <v>15</v>
      </c>
      <c r="G4" s="12">
        <v>46142.0</v>
      </c>
      <c r="H4" s="12">
        <v>46143.0</v>
      </c>
      <c r="I4" s="13">
        <v>46142.0</v>
      </c>
      <c r="J4" s="13">
        <v>46143.0</v>
      </c>
      <c r="K4" s="14">
        <v>3.0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3.5" customHeight="1">
      <c r="A5" s="9">
        <v>1.0</v>
      </c>
      <c r="B5" s="10" t="s">
        <v>17</v>
      </c>
      <c r="C5" s="10" t="s">
        <v>13</v>
      </c>
      <c r="D5" s="11">
        <v>15.0</v>
      </c>
      <c r="E5" s="10" t="s">
        <v>14</v>
      </c>
      <c r="F5" s="10" t="s">
        <v>18</v>
      </c>
      <c r="G5" s="12" t="s">
        <v>19</v>
      </c>
      <c r="H5" s="15" t="s">
        <v>20</v>
      </c>
      <c r="I5" s="13">
        <v>46143.0</v>
      </c>
      <c r="J5" s="13">
        <v>46186.0</v>
      </c>
      <c r="K5" s="14">
        <v>25.0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3.5" customHeight="1">
      <c r="A6" s="9">
        <v>1.0</v>
      </c>
      <c r="B6" s="10" t="s">
        <v>21</v>
      </c>
      <c r="C6" s="10" t="s">
        <v>22</v>
      </c>
      <c r="D6" s="11">
        <v>4.5</v>
      </c>
      <c r="E6" s="10" t="s">
        <v>14</v>
      </c>
      <c r="F6" s="10" t="s">
        <v>23</v>
      </c>
      <c r="G6" s="12">
        <v>46143.0</v>
      </c>
      <c r="H6" s="12">
        <v>46143.0</v>
      </c>
      <c r="I6" s="16">
        <v>46143.0</v>
      </c>
      <c r="J6" s="16">
        <v>46143.0</v>
      </c>
      <c r="K6" s="14">
        <v>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3.5" customHeight="1">
      <c r="A7" s="9">
        <v>1.0</v>
      </c>
      <c r="B7" s="10" t="s">
        <v>21</v>
      </c>
      <c r="C7" s="10" t="s">
        <v>24</v>
      </c>
      <c r="D7" s="11">
        <v>2.5</v>
      </c>
      <c r="E7" s="10" t="s">
        <v>14</v>
      </c>
      <c r="F7" s="10" t="s">
        <v>25</v>
      </c>
      <c r="G7" s="12">
        <v>46143.0</v>
      </c>
      <c r="H7" s="12">
        <v>46143.0</v>
      </c>
      <c r="I7" s="16">
        <v>46143.0</v>
      </c>
      <c r="J7" s="16">
        <v>46143.0</v>
      </c>
      <c r="K7" s="14">
        <v>4.0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3.5" customHeight="1">
      <c r="A8" s="9">
        <v>1.0</v>
      </c>
      <c r="B8" s="10" t="s">
        <v>26</v>
      </c>
      <c r="C8" s="10" t="s">
        <v>22</v>
      </c>
      <c r="D8" s="11">
        <v>4.0</v>
      </c>
      <c r="E8" s="10" t="s">
        <v>14</v>
      </c>
      <c r="F8" s="10" t="s">
        <v>27</v>
      </c>
      <c r="G8" s="12">
        <v>46144.0</v>
      </c>
      <c r="H8" s="12">
        <v>46144.0</v>
      </c>
      <c r="I8" s="16">
        <v>46144.0</v>
      </c>
      <c r="J8" s="16">
        <v>46144.0</v>
      </c>
      <c r="K8" s="14">
        <v>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3.5" customHeight="1">
      <c r="A9" s="9">
        <v>1.0</v>
      </c>
      <c r="B9" s="10" t="s">
        <v>28</v>
      </c>
      <c r="C9" s="10" t="s">
        <v>29</v>
      </c>
      <c r="D9" s="11">
        <v>2.0</v>
      </c>
      <c r="E9" s="10" t="s">
        <v>14</v>
      </c>
      <c r="F9" s="10" t="s">
        <v>30</v>
      </c>
      <c r="G9" s="12">
        <v>46144.0</v>
      </c>
      <c r="H9" s="12">
        <v>46145.0</v>
      </c>
      <c r="I9" s="16">
        <v>46144.0</v>
      </c>
      <c r="J9" s="16">
        <v>46183.0</v>
      </c>
      <c r="K9" s="14">
        <v>15.0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9">
        <v>1.0</v>
      </c>
      <c r="B10" s="10" t="s">
        <v>28</v>
      </c>
      <c r="C10" s="10" t="s">
        <v>24</v>
      </c>
      <c r="D10" s="11">
        <v>2.0</v>
      </c>
      <c r="E10" s="10" t="s">
        <v>14</v>
      </c>
      <c r="F10" s="10" t="s">
        <v>30</v>
      </c>
      <c r="G10" s="12">
        <v>46144.0</v>
      </c>
      <c r="H10" s="12">
        <v>46145.0</v>
      </c>
      <c r="I10" s="16">
        <v>46144.0</v>
      </c>
      <c r="J10" s="16">
        <v>46183.0</v>
      </c>
      <c r="K10" s="14">
        <v>15.0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3.5" customHeight="1">
      <c r="A11" s="9">
        <v>1.0</v>
      </c>
      <c r="B11" s="10" t="s">
        <v>31</v>
      </c>
      <c r="C11" s="10" t="s">
        <v>22</v>
      </c>
      <c r="D11" s="11">
        <v>1.5</v>
      </c>
      <c r="E11" s="10" t="s">
        <v>14</v>
      </c>
      <c r="F11" s="10" t="s">
        <v>32</v>
      </c>
      <c r="G11" s="12">
        <v>46147.0</v>
      </c>
      <c r="H11" s="12">
        <v>46147.0</v>
      </c>
      <c r="I11" s="13">
        <v>46147.0</v>
      </c>
      <c r="J11" s="13">
        <v>46147.0</v>
      </c>
      <c r="K11" s="14">
        <v>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3.5" customHeight="1">
      <c r="A12" s="9">
        <v>1.0</v>
      </c>
      <c r="B12" s="10" t="s">
        <v>31</v>
      </c>
      <c r="C12" s="10" t="s">
        <v>29</v>
      </c>
      <c r="D12" s="11">
        <v>1.5</v>
      </c>
      <c r="E12" s="10" t="s">
        <v>14</v>
      </c>
      <c r="F12" s="10" t="s">
        <v>32</v>
      </c>
      <c r="G12" s="12">
        <v>46147.0</v>
      </c>
      <c r="H12" s="12">
        <v>46147.0</v>
      </c>
      <c r="I12" s="13">
        <v>46147.0</v>
      </c>
      <c r="J12" s="13">
        <v>46147.0</v>
      </c>
      <c r="K12" s="14">
        <v>3.0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3.5" customHeight="1">
      <c r="A13" s="9">
        <v>1.0</v>
      </c>
      <c r="B13" s="10" t="s">
        <v>33</v>
      </c>
      <c r="C13" s="10" t="s">
        <v>13</v>
      </c>
      <c r="D13" s="11">
        <v>1.0</v>
      </c>
      <c r="E13" s="10" t="s">
        <v>14</v>
      </c>
      <c r="F13" s="10" t="s">
        <v>34</v>
      </c>
      <c r="G13" s="12">
        <v>46147.0</v>
      </c>
      <c r="H13" s="12">
        <v>46147.0</v>
      </c>
      <c r="I13" s="13">
        <v>46147.0</v>
      </c>
      <c r="J13" s="13">
        <v>46147.0</v>
      </c>
      <c r="K13" s="14">
        <v>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3.5" customHeight="1">
      <c r="A14" s="9">
        <v>1.0</v>
      </c>
      <c r="B14" s="10" t="s">
        <v>33</v>
      </c>
      <c r="C14" s="10" t="s">
        <v>16</v>
      </c>
      <c r="D14" s="11">
        <v>1.0</v>
      </c>
      <c r="E14" s="10" t="s">
        <v>14</v>
      </c>
      <c r="F14" s="10" t="s">
        <v>34</v>
      </c>
      <c r="G14" s="12">
        <v>46147.0</v>
      </c>
      <c r="H14" s="12">
        <v>46147.0</v>
      </c>
      <c r="I14" s="13">
        <v>46147.0</v>
      </c>
      <c r="J14" s="13">
        <v>46147.0</v>
      </c>
      <c r="K14" s="14">
        <v>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3.5" customHeight="1">
      <c r="A15" s="9">
        <v>1.0</v>
      </c>
      <c r="B15" s="10" t="s">
        <v>33</v>
      </c>
      <c r="C15" s="10" t="s">
        <v>24</v>
      </c>
      <c r="D15" s="11">
        <v>1.0</v>
      </c>
      <c r="E15" s="10" t="s">
        <v>14</v>
      </c>
      <c r="F15" s="10" t="s">
        <v>34</v>
      </c>
      <c r="G15" s="12">
        <v>46147.0</v>
      </c>
      <c r="H15" s="12">
        <v>46147.0</v>
      </c>
      <c r="I15" s="13">
        <v>46147.0</v>
      </c>
      <c r="J15" s="13">
        <v>46147.0</v>
      </c>
      <c r="K15" s="14">
        <v>2.0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3.5" customHeight="1">
      <c r="A16" s="9">
        <v>1.0</v>
      </c>
      <c r="B16" s="10" t="s">
        <v>35</v>
      </c>
      <c r="C16" s="10" t="s">
        <v>13</v>
      </c>
      <c r="D16" s="11">
        <v>1.0</v>
      </c>
      <c r="E16" s="10" t="s">
        <v>14</v>
      </c>
      <c r="F16" s="10" t="s">
        <v>36</v>
      </c>
      <c r="G16" s="12">
        <v>46149.0</v>
      </c>
      <c r="H16" s="12">
        <v>46149.0</v>
      </c>
      <c r="I16" s="13">
        <v>46149.0</v>
      </c>
      <c r="J16" s="13">
        <v>46149.0</v>
      </c>
      <c r="K16" s="14">
        <v>0.5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3.5" customHeight="1">
      <c r="A17" s="9">
        <v>1.0</v>
      </c>
      <c r="B17" s="10" t="s">
        <v>26</v>
      </c>
      <c r="C17" s="10" t="s">
        <v>22</v>
      </c>
      <c r="D17" s="11">
        <v>4.5</v>
      </c>
      <c r="E17" s="10" t="s">
        <v>14</v>
      </c>
      <c r="F17" s="10" t="s">
        <v>27</v>
      </c>
      <c r="G17" s="12">
        <v>46150.0</v>
      </c>
      <c r="H17" s="12">
        <v>46150.0</v>
      </c>
      <c r="I17" s="16">
        <v>46150.0</v>
      </c>
      <c r="J17" s="16">
        <v>46150.0</v>
      </c>
      <c r="K17" s="14">
        <v>4.5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3.5" customHeight="1">
      <c r="A18" s="9">
        <v>1.0</v>
      </c>
      <c r="B18" s="10" t="s">
        <v>26</v>
      </c>
      <c r="C18" s="10" t="s">
        <v>24</v>
      </c>
      <c r="D18" s="11">
        <v>4.5</v>
      </c>
      <c r="E18" s="10" t="s">
        <v>14</v>
      </c>
      <c r="F18" s="10" t="s">
        <v>27</v>
      </c>
      <c r="G18" s="12">
        <v>46150.0</v>
      </c>
      <c r="H18" s="12">
        <v>46150.0</v>
      </c>
      <c r="I18" s="16">
        <v>46150.0</v>
      </c>
      <c r="J18" s="16">
        <v>46150.0</v>
      </c>
      <c r="K18" s="14">
        <v>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3.5" customHeight="1">
      <c r="A19" s="9">
        <v>1.0</v>
      </c>
      <c r="B19" s="10" t="s">
        <v>37</v>
      </c>
      <c r="C19" s="10" t="s">
        <v>13</v>
      </c>
      <c r="D19" s="11">
        <v>3.0</v>
      </c>
      <c r="E19" s="10" t="s">
        <v>14</v>
      </c>
      <c r="F19" s="10" t="s">
        <v>38</v>
      </c>
      <c r="G19" s="12">
        <v>46152.0</v>
      </c>
      <c r="H19" s="12">
        <v>46152.0</v>
      </c>
      <c r="I19" s="13">
        <v>46152.0</v>
      </c>
      <c r="J19" s="13">
        <v>46152.0</v>
      </c>
      <c r="K19" s="14">
        <v>4.0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3.5" customHeight="1">
      <c r="A20" s="9">
        <v>1.0</v>
      </c>
      <c r="B20" s="10" t="s">
        <v>37</v>
      </c>
      <c r="C20" s="10" t="s">
        <v>24</v>
      </c>
      <c r="D20" s="11">
        <v>3.0</v>
      </c>
      <c r="E20" s="10" t="s">
        <v>14</v>
      </c>
      <c r="F20" s="10" t="s">
        <v>38</v>
      </c>
      <c r="G20" s="12">
        <v>46152.0</v>
      </c>
      <c r="H20" s="12">
        <v>46152.0</v>
      </c>
      <c r="I20" s="13">
        <v>46152.0</v>
      </c>
      <c r="J20" s="13">
        <v>46152.0</v>
      </c>
      <c r="K20" s="14">
        <v>4.0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3.5" customHeight="1">
      <c r="A21" s="9">
        <v>1.0</v>
      </c>
      <c r="B21" s="10" t="s">
        <v>37</v>
      </c>
      <c r="C21" s="10" t="s">
        <v>29</v>
      </c>
      <c r="D21" s="11">
        <v>3.0</v>
      </c>
      <c r="E21" s="10" t="s">
        <v>14</v>
      </c>
      <c r="F21" s="10" t="s">
        <v>38</v>
      </c>
      <c r="G21" s="12">
        <v>46152.0</v>
      </c>
      <c r="H21" s="12">
        <v>46152.0</v>
      </c>
      <c r="I21" s="13">
        <v>46152.0</v>
      </c>
      <c r="J21" s="13">
        <v>46152.0</v>
      </c>
      <c r="K21" s="14">
        <v>4.0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9">
        <v>1.0</v>
      </c>
      <c r="B22" s="10" t="s">
        <v>37</v>
      </c>
      <c r="C22" s="10" t="s">
        <v>16</v>
      </c>
      <c r="D22" s="11">
        <v>3.0</v>
      </c>
      <c r="E22" s="10" t="s">
        <v>14</v>
      </c>
      <c r="F22" s="10" t="s">
        <v>38</v>
      </c>
      <c r="G22" s="12">
        <v>46152.0</v>
      </c>
      <c r="H22" s="12">
        <v>46152.0</v>
      </c>
      <c r="I22" s="13">
        <v>46152.0</v>
      </c>
      <c r="J22" s="13">
        <v>46152.0</v>
      </c>
      <c r="K22" s="14">
        <v>3.0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3.5" customHeight="1">
      <c r="A23" s="9">
        <v>1.0</v>
      </c>
      <c r="B23" s="10" t="s">
        <v>37</v>
      </c>
      <c r="C23" s="10" t="s">
        <v>22</v>
      </c>
      <c r="D23" s="11">
        <v>5.0</v>
      </c>
      <c r="E23" s="10" t="s">
        <v>14</v>
      </c>
      <c r="F23" s="10" t="s">
        <v>38</v>
      </c>
      <c r="G23" s="12">
        <v>46152.0</v>
      </c>
      <c r="H23" s="12">
        <v>46152.0</v>
      </c>
      <c r="I23" s="13">
        <v>46152.0</v>
      </c>
      <c r="J23" s="13">
        <v>46152.0</v>
      </c>
      <c r="K23" s="14">
        <v>3.0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3.5" customHeight="1">
      <c r="A24" s="9">
        <v>1.0</v>
      </c>
      <c r="B24" s="10" t="s">
        <v>39</v>
      </c>
      <c r="C24" s="10" t="s">
        <v>22</v>
      </c>
      <c r="D24" s="11">
        <v>3.0</v>
      </c>
      <c r="E24" s="10" t="s">
        <v>14</v>
      </c>
      <c r="F24" s="10" t="s">
        <v>40</v>
      </c>
      <c r="G24" s="12">
        <v>46153.0</v>
      </c>
      <c r="H24" s="12">
        <v>46153.0</v>
      </c>
      <c r="I24" s="13">
        <v>46153.0</v>
      </c>
      <c r="J24" s="13">
        <v>46154.0</v>
      </c>
      <c r="K24" s="14">
        <v>12.0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3.5" customHeight="1">
      <c r="A25" s="9">
        <v>1.0</v>
      </c>
      <c r="B25" s="10" t="s">
        <v>41</v>
      </c>
      <c r="C25" s="10" t="s">
        <v>22</v>
      </c>
      <c r="D25" s="11">
        <v>2.0</v>
      </c>
      <c r="E25" s="10" t="s">
        <v>14</v>
      </c>
      <c r="F25" s="10" t="s">
        <v>42</v>
      </c>
      <c r="G25" s="12">
        <v>46153.0</v>
      </c>
      <c r="H25" s="12">
        <v>46153.0</v>
      </c>
      <c r="I25" s="13">
        <v>46153.0</v>
      </c>
      <c r="J25" s="13">
        <v>46154.0</v>
      </c>
      <c r="K25" s="14">
        <v>9.0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3.5" customHeight="1">
      <c r="A26" s="9">
        <v>1.0</v>
      </c>
      <c r="B26" s="10" t="s">
        <v>43</v>
      </c>
      <c r="C26" s="10" t="s">
        <v>13</v>
      </c>
      <c r="D26" s="11">
        <v>10.0</v>
      </c>
      <c r="E26" s="10" t="s">
        <v>14</v>
      </c>
      <c r="F26" s="10" t="s">
        <v>44</v>
      </c>
      <c r="G26" s="12">
        <v>46155.0</v>
      </c>
      <c r="H26" s="12">
        <v>46155.0</v>
      </c>
      <c r="I26" s="13">
        <v>46155.0</v>
      </c>
      <c r="J26" s="13">
        <v>46155.0</v>
      </c>
      <c r="K26" s="14">
        <v>14.0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3.5" customHeight="1">
      <c r="A27" s="9">
        <v>1.0</v>
      </c>
      <c r="B27" s="10" t="s">
        <v>43</v>
      </c>
      <c r="C27" s="10" t="s">
        <v>24</v>
      </c>
      <c r="D27" s="11">
        <v>10.0</v>
      </c>
      <c r="E27" s="10" t="s">
        <v>14</v>
      </c>
      <c r="F27" s="10" t="s">
        <v>44</v>
      </c>
      <c r="G27" s="12">
        <v>46155.0</v>
      </c>
      <c r="H27" s="12">
        <v>46155.0</v>
      </c>
      <c r="I27" s="13">
        <v>46155.0</v>
      </c>
      <c r="J27" s="13">
        <v>46155.0</v>
      </c>
      <c r="K27" s="14">
        <v>14.0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3.5" customHeight="1">
      <c r="A28" s="9">
        <v>1.0</v>
      </c>
      <c r="B28" s="10" t="s">
        <v>43</v>
      </c>
      <c r="C28" s="10" t="s">
        <v>29</v>
      </c>
      <c r="D28" s="11">
        <v>10.0</v>
      </c>
      <c r="E28" s="10" t="s">
        <v>14</v>
      </c>
      <c r="F28" s="10" t="s">
        <v>44</v>
      </c>
      <c r="G28" s="12">
        <v>46155.0</v>
      </c>
      <c r="H28" s="12">
        <v>46155.0</v>
      </c>
      <c r="I28" s="13">
        <v>46155.0</v>
      </c>
      <c r="J28" s="13">
        <v>46155.0</v>
      </c>
      <c r="K28" s="14">
        <v>14.0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3.5" customHeight="1">
      <c r="A29" s="9">
        <v>1.0</v>
      </c>
      <c r="B29" s="10" t="s">
        <v>43</v>
      </c>
      <c r="C29" s="10" t="s">
        <v>16</v>
      </c>
      <c r="D29" s="11">
        <v>9.0</v>
      </c>
      <c r="E29" s="10" t="s">
        <v>14</v>
      </c>
      <c r="F29" s="10" t="s">
        <v>44</v>
      </c>
      <c r="G29" s="12">
        <v>46155.0</v>
      </c>
      <c r="H29" s="12">
        <v>46155.0</v>
      </c>
      <c r="I29" s="13">
        <v>46155.0</v>
      </c>
      <c r="J29" s="13">
        <v>46155.0</v>
      </c>
      <c r="K29" s="14">
        <v>15.0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3.5" customHeight="1">
      <c r="A30" s="9">
        <v>1.0</v>
      </c>
      <c r="B30" s="10" t="s">
        <v>43</v>
      </c>
      <c r="C30" s="10" t="s">
        <v>22</v>
      </c>
      <c r="D30" s="11">
        <v>9.0</v>
      </c>
      <c r="E30" s="10" t="s">
        <v>14</v>
      </c>
      <c r="F30" s="10" t="s">
        <v>44</v>
      </c>
      <c r="G30" s="12">
        <v>46155.0</v>
      </c>
      <c r="H30" s="12">
        <v>46155.0</v>
      </c>
      <c r="I30" s="13">
        <v>46155.0</v>
      </c>
      <c r="J30" s="13">
        <v>46155.0</v>
      </c>
      <c r="K30" s="14">
        <v>15.0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3.5" customHeight="1">
      <c r="A31" s="9">
        <v>1.0</v>
      </c>
      <c r="B31" s="10" t="s">
        <v>45</v>
      </c>
      <c r="C31" s="10" t="s">
        <v>16</v>
      </c>
      <c r="D31" s="11">
        <v>1.0</v>
      </c>
      <c r="E31" s="10" t="s">
        <v>14</v>
      </c>
      <c r="F31" s="10" t="s">
        <v>46</v>
      </c>
      <c r="G31" s="12">
        <v>46161.0</v>
      </c>
      <c r="H31" s="12">
        <v>46161.0</v>
      </c>
      <c r="I31" s="13">
        <v>46161.0</v>
      </c>
      <c r="J31" s="13">
        <v>46161.0</v>
      </c>
      <c r="K31" s="14">
        <v>2.0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3.5" customHeight="1">
      <c r="A32" s="9">
        <v>1.0</v>
      </c>
      <c r="B32" s="10" t="s">
        <v>47</v>
      </c>
      <c r="C32" s="10" t="s">
        <v>13</v>
      </c>
      <c r="D32" s="11">
        <v>0.5</v>
      </c>
      <c r="E32" s="10" t="s">
        <v>14</v>
      </c>
      <c r="F32" s="10" t="s">
        <v>48</v>
      </c>
      <c r="G32" s="12">
        <v>46162.0</v>
      </c>
      <c r="H32" s="12">
        <v>46162.0</v>
      </c>
      <c r="I32" s="16">
        <v>46162.0</v>
      </c>
      <c r="J32" s="16">
        <v>46162.0</v>
      </c>
      <c r="K32" s="14">
        <v>0.5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9">
        <v>1.0</v>
      </c>
      <c r="B33" s="10" t="s">
        <v>47</v>
      </c>
      <c r="C33" s="10" t="s">
        <v>16</v>
      </c>
      <c r="D33" s="11">
        <v>0.5</v>
      </c>
      <c r="E33" s="10" t="s">
        <v>14</v>
      </c>
      <c r="F33" s="10" t="s">
        <v>48</v>
      </c>
      <c r="G33" s="12">
        <v>46162.0</v>
      </c>
      <c r="H33" s="12">
        <v>46162.0</v>
      </c>
      <c r="I33" s="16">
        <v>46162.0</v>
      </c>
      <c r="J33" s="16">
        <v>46162.0</v>
      </c>
      <c r="K33" s="14">
        <v>0.5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5" customHeight="1">
      <c r="A34" s="9">
        <v>1.0</v>
      </c>
      <c r="B34" s="10" t="s">
        <v>49</v>
      </c>
      <c r="C34" s="10" t="s">
        <v>22</v>
      </c>
      <c r="D34" s="11">
        <v>4.0</v>
      </c>
      <c r="E34" s="10" t="s">
        <v>14</v>
      </c>
      <c r="F34" s="10" t="s">
        <v>50</v>
      </c>
      <c r="G34" s="12">
        <v>46162.0</v>
      </c>
      <c r="H34" s="12">
        <v>46162.0</v>
      </c>
      <c r="I34" s="13">
        <v>46162.0</v>
      </c>
      <c r="J34" s="13">
        <v>46163.0</v>
      </c>
      <c r="K34" s="14">
        <v>14.0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3.5" customHeight="1">
      <c r="A35" s="9">
        <v>1.0</v>
      </c>
      <c r="B35" s="10" t="s">
        <v>51</v>
      </c>
      <c r="C35" s="10" t="s">
        <v>22</v>
      </c>
      <c r="D35" s="11">
        <v>3.0</v>
      </c>
      <c r="E35" s="10" t="s">
        <v>14</v>
      </c>
      <c r="F35" s="10" t="s">
        <v>52</v>
      </c>
      <c r="G35" s="12">
        <v>46162.0</v>
      </c>
      <c r="H35" s="12">
        <v>46162.0</v>
      </c>
      <c r="I35" s="13">
        <v>46162.0</v>
      </c>
      <c r="J35" s="13">
        <v>46163.0</v>
      </c>
      <c r="K35" s="14">
        <v>4.5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3.5" customHeight="1">
      <c r="A36" s="9">
        <v>1.0</v>
      </c>
      <c r="B36" s="10" t="s">
        <v>51</v>
      </c>
      <c r="C36" s="10" t="s">
        <v>13</v>
      </c>
      <c r="D36" s="11">
        <v>2.0</v>
      </c>
      <c r="E36" s="10" t="s">
        <v>14</v>
      </c>
      <c r="F36" s="10" t="s">
        <v>53</v>
      </c>
      <c r="G36" s="12">
        <v>46162.0</v>
      </c>
      <c r="H36" s="12">
        <v>46164.0</v>
      </c>
      <c r="I36" s="13">
        <v>46162.0</v>
      </c>
      <c r="J36" s="13">
        <v>46163.0</v>
      </c>
      <c r="K36" s="14">
        <v>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3.5" customHeight="1">
      <c r="A37" s="9">
        <v>1.0</v>
      </c>
      <c r="B37" s="10" t="s">
        <v>54</v>
      </c>
      <c r="C37" s="10" t="s">
        <v>22</v>
      </c>
      <c r="D37" s="11">
        <v>4.0</v>
      </c>
      <c r="E37" s="10" t="s">
        <v>14</v>
      </c>
      <c r="F37" s="10" t="s">
        <v>55</v>
      </c>
      <c r="G37" s="12">
        <v>46163.0</v>
      </c>
      <c r="H37" s="12">
        <v>46163.0</v>
      </c>
      <c r="I37" s="13">
        <v>46164.0</v>
      </c>
      <c r="J37" s="13">
        <v>46164.0</v>
      </c>
      <c r="K37" s="14">
        <v>13.0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3.5" customHeight="1">
      <c r="A38" s="9">
        <v>1.0</v>
      </c>
      <c r="B38" s="10" t="s">
        <v>54</v>
      </c>
      <c r="C38" s="10" t="s">
        <v>13</v>
      </c>
      <c r="D38" s="11">
        <v>4.0</v>
      </c>
      <c r="E38" s="10" t="s">
        <v>14</v>
      </c>
      <c r="F38" s="10" t="s">
        <v>55</v>
      </c>
      <c r="G38" s="12">
        <v>46163.0</v>
      </c>
      <c r="H38" s="12">
        <v>46163.0</v>
      </c>
      <c r="I38" s="13">
        <v>46164.0</v>
      </c>
      <c r="J38" s="13">
        <v>46164.0</v>
      </c>
      <c r="K38" s="14">
        <v>13.0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3.5" customHeight="1">
      <c r="A39" s="9">
        <v>1.0</v>
      </c>
      <c r="B39" s="10" t="s">
        <v>54</v>
      </c>
      <c r="C39" s="10" t="s">
        <v>24</v>
      </c>
      <c r="D39" s="11">
        <v>4.0</v>
      </c>
      <c r="E39" s="10" t="s">
        <v>14</v>
      </c>
      <c r="F39" s="10" t="s">
        <v>55</v>
      </c>
      <c r="G39" s="12">
        <v>46163.0</v>
      </c>
      <c r="H39" s="12">
        <v>46163.0</v>
      </c>
      <c r="I39" s="13">
        <v>46164.0</v>
      </c>
      <c r="J39" s="13">
        <v>46164.0</v>
      </c>
      <c r="K39" s="14">
        <v>14.0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3.5" customHeight="1">
      <c r="A40" s="9">
        <v>1.0</v>
      </c>
      <c r="B40" s="10" t="s">
        <v>56</v>
      </c>
      <c r="C40" s="10" t="s">
        <v>22</v>
      </c>
      <c r="D40" s="11">
        <v>10.0</v>
      </c>
      <c r="E40" s="10" t="s">
        <v>14</v>
      </c>
      <c r="F40" s="10" t="s">
        <v>57</v>
      </c>
      <c r="G40" s="12">
        <v>46164.0</v>
      </c>
      <c r="H40" s="12">
        <v>46165.0</v>
      </c>
      <c r="I40" s="16">
        <v>46165.0</v>
      </c>
      <c r="J40" s="16">
        <v>46165.0</v>
      </c>
      <c r="K40" s="14">
        <v>14.0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3.5" customHeight="1">
      <c r="A41" s="9">
        <v>1.0</v>
      </c>
      <c r="B41" s="10" t="s">
        <v>58</v>
      </c>
      <c r="C41" s="10" t="s">
        <v>22</v>
      </c>
      <c r="D41" s="11">
        <v>3.0</v>
      </c>
      <c r="E41" s="10" t="s">
        <v>14</v>
      </c>
      <c r="F41" s="10" t="s">
        <v>59</v>
      </c>
      <c r="G41" s="12">
        <v>46165.0</v>
      </c>
      <c r="H41" s="12">
        <v>46165.0</v>
      </c>
      <c r="I41" s="16">
        <v>46165.0</v>
      </c>
      <c r="J41" s="16">
        <v>46165.0</v>
      </c>
      <c r="K41" s="14">
        <v>10.0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3.5" customHeight="1">
      <c r="A42" s="9">
        <v>1.0</v>
      </c>
      <c r="B42" s="10" t="s">
        <v>58</v>
      </c>
      <c r="C42" s="10" t="s">
        <v>13</v>
      </c>
      <c r="D42" s="11">
        <v>3.0</v>
      </c>
      <c r="E42" s="10" t="s">
        <v>14</v>
      </c>
      <c r="F42" s="10" t="s">
        <v>60</v>
      </c>
      <c r="G42" s="12">
        <v>46165.0</v>
      </c>
      <c r="H42" s="12">
        <v>46165.0</v>
      </c>
      <c r="I42" s="13">
        <v>46165.0</v>
      </c>
      <c r="J42" s="13">
        <v>46165.0</v>
      </c>
      <c r="K42" s="14">
        <v>7.0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3.5" customHeight="1">
      <c r="A43" s="9">
        <v>1.0</v>
      </c>
      <c r="B43" s="10" t="s">
        <v>61</v>
      </c>
      <c r="C43" s="10" t="s">
        <v>22</v>
      </c>
      <c r="D43" s="11">
        <v>4.0</v>
      </c>
      <c r="E43" s="10" t="s">
        <v>14</v>
      </c>
      <c r="F43" s="10" t="s">
        <v>62</v>
      </c>
      <c r="G43" s="12">
        <v>46165.0</v>
      </c>
      <c r="H43" s="12">
        <v>46165.0</v>
      </c>
      <c r="I43" s="13">
        <v>46165.0</v>
      </c>
      <c r="J43" s="13">
        <v>46166.0</v>
      </c>
      <c r="K43" s="14">
        <v>8.0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5" customHeight="1">
      <c r="A44" s="9">
        <v>1.0</v>
      </c>
      <c r="B44" s="10" t="s">
        <v>63</v>
      </c>
      <c r="C44" s="10" t="s">
        <v>22</v>
      </c>
      <c r="D44" s="11">
        <v>6.0</v>
      </c>
      <c r="E44" s="10" t="s">
        <v>14</v>
      </c>
      <c r="F44" s="10" t="s">
        <v>64</v>
      </c>
      <c r="G44" s="12">
        <v>46169.0</v>
      </c>
      <c r="H44" s="12">
        <v>46169.0</v>
      </c>
      <c r="I44" s="13">
        <v>46169.0</v>
      </c>
      <c r="J44" s="13">
        <v>46169.0</v>
      </c>
      <c r="K44" s="14">
        <v>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3.5" customHeight="1">
      <c r="A45" s="9">
        <v>1.0</v>
      </c>
      <c r="B45" s="10" t="s">
        <v>65</v>
      </c>
      <c r="C45" s="10" t="s">
        <v>24</v>
      </c>
      <c r="D45" s="11">
        <v>9.0</v>
      </c>
      <c r="E45" s="10" t="s">
        <v>14</v>
      </c>
      <c r="F45" s="10" t="s">
        <v>66</v>
      </c>
      <c r="G45" s="12">
        <v>46170.0</v>
      </c>
      <c r="H45" s="12">
        <v>46173.0</v>
      </c>
      <c r="I45" s="13">
        <v>46169.0</v>
      </c>
      <c r="J45" s="13">
        <v>46172.0</v>
      </c>
      <c r="K45" s="14">
        <v>22.0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3.5" customHeight="1">
      <c r="A46" s="9">
        <v>1.0</v>
      </c>
      <c r="B46" s="10" t="s">
        <v>65</v>
      </c>
      <c r="C46" s="10" t="s">
        <v>29</v>
      </c>
      <c r="D46" s="11">
        <v>9.0</v>
      </c>
      <c r="E46" s="10" t="s">
        <v>14</v>
      </c>
      <c r="F46" s="10" t="s">
        <v>67</v>
      </c>
      <c r="G46" s="12">
        <v>46170.0</v>
      </c>
      <c r="H46" s="12">
        <v>46173.0</v>
      </c>
      <c r="I46" s="13">
        <v>46170.0</v>
      </c>
      <c r="J46" s="13">
        <v>46173.0</v>
      </c>
      <c r="K46" s="14">
        <v>25.0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3.5" customHeight="1">
      <c r="A47" s="9">
        <v>1.0</v>
      </c>
      <c r="B47" s="10" t="s">
        <v>65</v>
      </c>
      <c r="C47" s="10" t="s">
        <v>22</v>
      </c>
      <c r="D47" s="11">
        <v>10.0</v>
      </c>
      <c r="E47" s="10" t="s">
        <v>14</v>
      </c>
      <c r="F47" s="10" t="s">
        <v>68</v>
      </c>
      <c r="G47" s="12">
        <v>46170.0</v>
      </c>
      <c r="H47" s="12">
        <v>46173.0</v>
      </c>
      <c r="I47" s="13">
        <v>46170.0</v>
      </c>
      <c r="J47" s="13">
        <v>46173.0</v>
      </c>
      <c r="K47" s="14">
        <v>28.0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3.5" customHeight="1">
      <c r="A48" s="9">
        <v>1.0</v>
      </c>
      <c r="B48" s="10" t="s">
        <v>69</v>
      </c>
      <c r="C48" s="10" t="s">
        <v>16</v>
      </c>
      <c r="D48" s="11">
        <v>5.0</v>
      </c>
      <c r="E48" s="10" t="s">
        <v>14</v>
      </c>
      <c r="F48" s="10" t="s">
        <v>70</v>
      </c>
      <c r="G48" s="12">
        <v>46171.0</v>
      </c>
      <c r="H48" s="12">
        <v>46174.0</v>
      </c>
      <c r="I48" s="13">
        <v>46171.0</v>
      </c>
      <c r="J48" s="13">
        <v>46143.0</v>
      </c>
      <c r="K48" s="14">
        <v>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3.5" customHeight="1">
      <c r="A49" s="9">
        <v>1.0</v>
      </c>
      <c r="B49" s="10" t="s">
        <v>71</v>
      </c>
      <c r="C49" s="10" t="s">
        <v>22</v>
      </c>
      <c r="D49" s="11">
        <v>6.0</v>
      </c>
      <c r="E49" s="10" t="s">
        <v>14</v>
      </c>
      <c r="F49" s="10" t="s">
        <v>72</v>
      </c>
      <c r="G49" s="12">
        <v>46174.0</v>
      </c>
      <c r="H49" s="12">
        <v>46175.0</v>
      </c>
      <c r="I49" s="13">
        <v>46174.0</v>
      </c>
      <c r="J49" s="13">
        <v>46175.0</v>
      </c>
      <c r="K49" s="14">
        <v>4.0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5" customHeight="1">
      <c r="A50" s="9">
        <v>1.0</v>
      </c>
      <c r="B50" s="10" t="s">
        <v>73</v>
      </c>
      <c r="C50" s="10" t="s">
        <v>22</v>
      </c>
      <c r="D50" s="11">
        <v>6.0</v>
      </c>
      <c r="E50" s="10" t="s">
        <v>14</v>
      </c>
      <c r="F50" s="10" t="s">
        <v>72</v>
      </c>
      <c r="G50" s="12">
        <v>46174.0</v>
      </c>
      <c r="H50" s="12">
        <v>46175.0</v>
      </c>
      <c r="I50" s="13">
        <v>46174.0</v>
      </c>
      <c r="J50" s="13">
        <v>46175.0</v>
      </c>
      <c r="K50" s="14">
        <v>6.0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3.5" customHeight="1">
      <c r="A51" s="9">
        <v>1.0</v>
      </c>
      <c r="B51" s="10" t="s">
        <v>74</v>
      </c>
      <c r="C51" s="10" t="s">
        <v>24</v>
      </c>
      <c r="D51" s="11">
        <v>2.0</v>
      </c>
      <c r="E51" s="10" t="s">
        <v>14</v>
      </c>
      <c r="F51" s="10" t="s">
        <v>75</v>
      </c>
      <c r="G51" s="12">
        <v>46174.0</v>
      </c>
      <c r="H51" s="12">
        <v>46175.0</v>
      </c>
      <c r="I51" s="13">
        <v>46174.0</v>
      </c>
      <c r="J51" s="13">
        <v>46175.0</v>
      </c>
      <c r="K51" s="14">
        <v>2.0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3.5" customHeight="1">
      <c r="A52" s="9">
        <v>1.0</v>
      </c>
      <c r="B52" s="10" t="s">
        <v>74</v>
      </c>
      <c r="C52" s="10" t="s">
        <v>29</v>
      </c>
      <c r="D52" s="11">
        <v>2.0</v>
      </c>
      <c r="E52" s="10" t="s">
        <v>14</v>
      </c>
      <c r="F52" s="10" t="s">
        <v>75</v>
      </c>
      <c r="G52" s="12">
        <v>46174.0</v>
      </c>
      <c r="H52" s="12">
        <v>46175.0</v>
      </c>
      <c r="I52" s="13">
        <v>46174.0</v>
      </c>
      <c r="J52" s="13">
        <v>46175.0</v>
      </c>
      <c r="K52" s="14">
        <v>2.0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3.5" customHeight="1">
      <c r="A53" s="9">
        <v>1.0</v>
      </c>
      <c r="B53" s="18" t="s">
        <v>76</v>
      </c>
      <c r="C53" s="18" t="s">
        <v>16</v>
      </c>
      <c r="D53" s="19">
        <v>10.0</v>
      </c>
      <c r="E53" s="18" t="s">
        <v>14</v>
      </c>
      <c r="F53" s="18" t="s">
        <v>77</v>
      </c>
      <c r="G53" s="13">
        <v>46174.0</v>
      </c>
      <c r="H53" s="13">
        <v>46177.0</v>
      </c>
      <c r="I53" s="13">
        <v>46174.0</v>
      </c>
      <c r="J53" s="13">
        <v>46186.0</v>
      </c>
      <c r="K53" s="14">
        <v>20.0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3.5" customHeight="1">
      <c r="A54" s="9">
        <v>1.0</v>
      </c>
      <c r="B54" s="18" t="s">
        <v>78</v>
      </c>
      <c r="C54" s="18" t="s">
        <v>16</v>
      </c>
      <c r="D54" s="19">
        <v>10.0</v>
      </c>
      <c r="E54" s="18" t="s">
        <v>14</v>
      </c>
      <c r="F54" s="18" t="s">
        <v>79</v>
      </c>
      <c r="G54" s="13">
        <v>46174.0</v>
      </c>
      <c r="H54" s="13">
        <v>46177.0</v>
      </c>
      <c r="I54" s="13">
        <v>46174.0</v>
      </c>
      <c r="J54" s="16">
        <v>46186.0</v>
      </c>
      <c r="K54" s="14">
        <v>20.0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3.5" customHeight="1">
      <c r="A55" s="9">
        <v>1.0</v>
      </c>
      <c r="B55" s="10" t="s">
        <v>80</v>
      </c>
      <c r="C55" s="10" t="s">
        <v>22</v>
      </c>
      <c r="D55" s="11">
        <v>6.0</v>
      </c>
      <c r="E55" s="10" t="s">
        <v>14</v>
      </c>
      <c r="F55" s="10" t="s">
        <v>81</v>
      </c>
      <c r="G55" s="12">
        <v>46178.0</v>
      </c>
      <c r="H55" s="12">
        <v>46178.0</v>
      </c>
      <c r="I55" s="13">
        <v>46178.0</v>
      </c>
      <c r="J55" s="13">
        <v>46178.0</v>
      </c>
      <c r="K55" s="14">
        <v>8.0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3.5" customHeight="1">
      <c r="A56" s="9">
        <v>1.0</v>
      </c>
      <c r="B56" s="10" t="s">
        <v>82</v>
      </c>
      <c r="C56" s="10" t="s">
        <v>22</v>
      </c>
      <c r="D56" s="11">
        <v>3.0</v>
      </c>
      <c r="E56" s="10" t="s">
        <v>14</v>
      </c>
      <c r="F56" s="10" t="s">
        <v>83</v>
      </c>
      <c r="G56" s="12">
        <v>46179.0</v>
      </c>
      <c r="H56" s="12">
        <v>46180.0</v>
      </c>
      <c r="I56" s="13">
        <v>46179.0</v>
      </c>
      <c r="J56" s="13">
        <v>46182.0</v>
      </c>
      <c r="K56" s="14">
        <v>5.0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3.5" customHeight="1">
      <c r="A57" s="9">
        <v>1.0</v>
      </c>
      <c r="B57" s="10" t="s">
        <v>82</v>
      </c>
      <c r="C57" s="10" t="s">
        <v>24</v>
      </c>
      <c r="D57" s="20">
        <v>46144.0</v>
      </c>
      <c r="E57" s="10" t="s">
        <v>14</v>
      </c>
      <c r="F57" s="10" t="s">
        <v>83</v>
      </c>
      <c r="G57" s="12">
        <v>46179.0</v>
      </c>
      <c r="H57" s="12">
        <v>46180.0</v>
      </c>
      <c r="I57" s="13">
        <v>46179.0</v>
      </c>
      <c r="J57" s="13">
        <v>46182.0</v>
      </c>
      <c r="K57" s="14">
        <v>5.0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3.5" customHeight="1">
      <c r="A58" s="9">
        <v>1.0</v>
      </c>
      <c r="B58" s="10" t="s">
        <v>82</v>
      </c>
      <c r="C58" s="10" t="s">
        <v>29</v>
      </c>
      <c r="D58" s="20">
        <v>46144.0</v>
      </c>
      <c r="E58" s="10" t="s">
        <v>14</v>
      </c>
      <c r="F58" s="10" t="s">
        <v>83</v>
      </c>
      <c r="G58" s="12">
        <v>46179.0</v>
      </c>
      <c r="H58" s="12">
        <v>46180.0</v>
      </c>
      <c r="I58" s="13">
        <v>46179.0</v>
      </c>
      <c r="J58" s="13">
        <v>46182.0</v>
      </c>
      <c r="K58" s="14">
        <v>4.0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3.5" customHeight="1">
      <c r="A59" s="9">
        <v>1.0</v>
      </c>
      <c r="B59" s="10" t="s">
        <v>84</v>
      </c>
      <c r="C59" s="10" t="s">
        <v>16</v>
      </c>
      <c r="D59" s="11">
        <v>3.0</v>
      </c>
      <c r="E59" s="10" t="s">
        <v>14</v>
      </c>
      <c r="F59" s="10" t="s">
        <v>85</v>
      </c>
      <c r="G59" s="12">
        <v>46180.0</v>
      </c>
      <c r="H59" s="12">
        <v>46182.0</v>
      </c>
      <c r="I59" s="16">
        <v>46180.0</v>
      </c>
      <c r="J59" s="13">
        <v>46186.0</v>
      </c>
      <c r="K59" s="14">
        <v>6.0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9">
        <v>1.0</v>
      </c>
      <c r="B60" s="14" t="s">
        <v>86</v>
      </c>
      <c r="C60" s="14" t="s">
        <v>29</v>
      </c>
      <c r="D60" s="14">
        <v>2.0</v>
      </c>
      <c r="E60" s="18" t="s">
        <v>14</v>
      </c>
      <c r="F60" s="14" t="s">
        <v>87</v>
      </c>
      <c r="G60" s="13">
        <v>46183.0</v>
      </c>
      <c r="H60" s="13">
        <v>46183.0</v>
      </c>
      <c r="I60" s="13">
        <v>46183.0</v>
      </c>
      <c r="J60" s="13">
        <v>46184.0</v>
      </c>
      <c r="K60" s="14">
        <v>2.0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9">
        <v>1.0</v>
      </c>
      <c r="B61" s="14" t="s">
        <v>86</v>
      </c>
      <c r="C61" s="14" t="s">
        <v>24</v>
      </c>
      <c r="D61" s="14">
        <v>2.0</v>
      </c>
      <c r="E61" s="18" t="s">
        <v>14</v>
      </c>
      <c r="F61" s="14" t="s">
        <v>87</v>
      </c>
      <c r="G61" s="13">
        <v>46183.0</v>
      </c>
      <c r="H61" s="13">
        <v>46183.0</v>
      </c>
      <c r="I61" s="13">
        <v>46183.0</v>
      </c>
      <c r="J61" s="13">
        <v>46184.0</v>
      </c>
      <c r="K61" s="14">
        <v>2.0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9">
        <v>1.0</v>
      </c>
      <c r="B62" s="10" t="s">
        <v>88</v>
      </c>
      <c r="C62" s="10" t="s">
        <v>13</v>
      </c>
      <c r="D62" s="11">
        <v>1.0</v>
      </c>
      <c r="E62" s="10" t="s">
        <v>14</v>
      </c>
      <c r="F62" s="10" t="s">
        <v>89</v>
      </c>
      <c r="G62" s="12">
        <v>46183.0</v>
      </c>
      <c r="H62" s="12">
        <v>46183.0</v>
      </c>
      <c r="I62" s="13">
        <v>46183.0</v>
      </c>
      <c r="J62" s="13">
        <v>46184.0</v>
      </c>
      <c r="K62" s="14">
        <v>2.0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9">
        <v>1.0</v>
      </c>
      <c r="B63" s="10" t="s">
        <v>88</v>
      </c>
      <c r="C63" s="10" t="s">
        <v>16</v>
      </c>
      <c r="D63" s="11">
        <v>1.0</v>
      </c>
      <c r="E63" s="10" t="s">
        <v>14</v>
      </c>
      <c r="F63" s="10" t="s">
        <v>89</v>
      </c>
      <c r="G63" s="12">
        <v>46183.0</v>
      </c>
      <c r="H63" s="12">
        <v>46183.0</v>
      </c>
      <c r="I63" s="13">
        <v>46183.0</v>
      </c>
      <c r="J63" s="13">
        <v>46184.0</v>
      </c>
      <c r="K63" s="14">
        <v>2.0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9">
        <v>1.0</v>
      </c>
      <c r="B64" s="22" t="s">
        <v>90</v>
      </c>
      <c r="C64" s="22" t="s">
        <v>13</v>
      </c>
      <c r="D64" s="23">
        <v>10.0</v>
      </c>
      <c r="E64" s="10" t="s">
        <v>14</v>
      </c>
      <c r="F64" s="22" t="s">
        <v>91</v>
      </c>
      <c r="G64" s="24">
        <v>46184.0</v>
      </c>
      <c r="H64" s="24">
        <v>46185.0</v>
      </c>
      <c r="I64" s="25">
        <v>46184.0</v>
      </c>
      <c r="J64" s="25">
        <v>46185.0</v>
      </c>
      <c r="K64" s="14">
        <v>16.0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9">
        <v>1.0</v>
      </c>
      <c r="B65" s="22" t="s">
        <v>92</v>
      </c>
      <c r="C65" s="22" t="s">
        <v>24</v>
      </c>
      <c r="D65" s="23">
        <v>7.0</v>
      </c>
      <c r="E65" s="10" t="s">
        <v>14</v>
      </c>
      <c r="F65" s="22" t="s">
        <v>93</v>
      </c>
      <c r="G65" s="24">
        <v>46186.0</v>
      </c>
      <c r="H65" s="24">
        <v>46186.0</v>
      </c>
      <c r="I65" s="25">
        <v>46186.0</v>
      </c>
      <c r="J65" s="25">
        <v>46186.0</v>
      </c>
      <c r="K65" s="14">
        <v>16.0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9">
        <v>1.0</v>
      </c>
      <c r="B66" s="22" t="s">
        <v>92</v>
      </c>
      <c r="C66" s="22" t="s">
        <v>29</v>
      </c>
      <c r="D66" s="23">
        <v>7.0</v>
      </c>
      <c r="E66" s="10" t="s">
        <v>14</v>
      </c>
      <c r="F66" s="22" t="s">
        <v>94</v>
      </c>
      <c r="G66" s="24">
        <v>46186.0</v>
      </c>
      <c r="H66" s="24">
        <v>46186.0</v>
      </c>
      <c r="I66" s="25">
        <v>46186.0</v>
      </c>
      <c r="J66" s="25">
        <v>46186.0</v>
      </c>
      <c r="K66" s="14">
        <v>16.0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9">
        <v>1.0</v>
      </c>
      <c r="B67" s="22" t="s">
        <v>92</v>
      </c>
      <c r="C67" s="22" t="s">
        <v>22</v>
      </c>
      <c r="D67" s="23">
        <v>6.0</v>
      </c>
      <c r="E67" s="10" t="s">
        <v>14</v>
      </c>
      <c r="F67" s="22" t="s">
        <v>95</v>
      </c>
      <c r="G67" s="24">
        <v>46186.0</v>
      </c>
      <c r="H67" s="24">
        <v>46186.0</v>
      </c>
      <c r="I67" s="25">
        <v>46186.0</v>
      </c>
      <c r="J67" s="25">
        <v>46186.0</v>
      </c>
      <c r="K67" s="14">
        <v>16.0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9">
        <v>1.0</v>
      </c>
      <c r="B68" s="22" t="s">
        <v>96</v>
      </c>
      <c r="C68" s="22" t="s">
        <v>24</v>
      </c>
      <c r="D68" s="23">
        <v>4.0</v>
      </c>
      <c r="E68" s="10" t="s">
        <v>14</v>
      </c>
      <c r="F68" s="22" t="s">
        <v>93</v>
      </c>
      <c r="G68" s="24">
        <v>46187.0</v>
      </c>
      <c r="H68" s="24">
        <v>46187.0</v>
      </c>
      <c r="I68" s="25">
        <v>46187.0</v>
      </c>
      <c r="J68" s="25">
        <v>46187.0</v>
      </c>
      <c r="K68" s="14">
        <v>7.0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9">
        <v>1.0</v>
      </c>
      <c r="B69" s="22" t="s">
        <v>96</v>
      </c>
      <c r="C69" s="22" t="s">
        <v>29</v>
      </c>
      <c r="D69" s="23">
        <v>4.0</v>
      </c>
      <c r="E69" s="10" t="s">
        <v>14</v>
      </c>
      <c r="F69" s="22" t="s">
        <v>94</v>
      </c>
      <c r="G69" s="24">
        <v>46187.0</v>
      </c>
      <c r="H69" s="24">
        <v>46187.0</v>
      </c>
      <c r="I69" s="25">
        <v>46187.0</v>
      </c>
      <c r="J69" s="25">
        <v>46187.0</v>
      </c>
      <c r="K69" s="14">
        <v>7.0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9">
        <v>1.0</v>
      </c>
      <c r="B70" s="22" t="s">
        <v>96</v>
      </c>
      <c r="C70" s="22" t="s">
        <v>22</v>
      </c>
      <c r="D70" s="23">
        <v>4.0</v>
      </c>
      <c r="E70" s="10" t="s">
        <v>14</v>
      </c>
      <c r="F70" s="22" t="s">
        <v>95</v>
      </c>
      <c r="G70" s="24">
        <v>46187.0</v>
      </c>
      <c r="H70" s="24">
        <v>46187.0</v>
      </c>
      <c r="I70" s="25">
        <v>46187.0</v>
      </c>
      <c r="J70" s="25">
        <v>46187.0</v>
      </c>
      <c r="K70" s="14">
        <v>6.0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9">
        <v>1.0</v>
      </c>
      <c r="B71" s="26" t="s">
        <v>97</v>
      </c>
      <c r="C71" s="26" t="s">
        <v>24</v>
      </c>
      <c r="D71" s="14">
        <v>4.0</v>
      </c>
      <c r="E71" s="18" t="s">
        <v>14</v>
      </c>
      <c r="F71" s="26" t="s">
        <v>93</v>
      </c>
      <c r="G71" s="25">
        <v>46221.0</v>
      </c>
      <c r="H71" s="25">
        <v>46224.0</v>
      </c>
      <c r="I71" s="25">
        <v>46221.0</v>
      </c>
      <c r="J71" s="25">
        <v>46227.0</v>
      </c>
      <c r="K71" s="14">
        <v>5.0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9">
        <v>1.0</v>
      </c>
      <c r="B72" s="26" t="s">
        <v>97</v>
      </c>
      <c r="C72" s="26" t="s">
        <v>29</v>
      </c>
      <c r="D72" s="14">
        <v>4.0</v>
      </c>
      <c r="E72" s="18" t="s">
        <v>14</v>
      </c>
      <c r="F72" s="26" t="s">
        <v>94</v>
      </c>
      <c r="G72" s="25">
        <v>46221.0</v>
      </c>
      <c r="H72" s="25">
        <v>46224.0</v>
      </c>
      <c r="I72" s="25">
        <v>46221.0</v>
      </c>
      <c r="J72" s="25">
        <v>46227.0</v>
      </c>
      <c r="K72" s="14">
        <v>5.0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9">
        <v>1.0</v>
      </c>
      <c r="B73" s="26" t="s">
        <v>97</v>
      </c>
      <c r="C73" s="14" t="s">
        <v>98</v>
      </c>
      <c r="D73" s="14">
        <v>4.0</v>
      </c>
      <c r="E73" s="18" t="s">
        <v>14</v>
      </c>
      <c r="F73" s="26" t="s">
        <v>99</v>
      </c>
      <c r="G73" s="25">
        <v>46221.0</v>
      </c>
      <c r="H73" s="25">
        <v>46224.0</v>
      </c>
      <c r="I73" s="25">
        <v>46221.0</v>
      </c>
      <c r="J73" s="25">
        <v>46227.0</v>
      </c>
      <c r="K73" s="14">
        <v>5.0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9">
        <v>1.0</v>
      </c>
      <c r="B74" s="26" t="s">
        <v>97</v>
      </c>
      <c r="C74" s="14" t="s">
        <v>22</v>
      </c>
      <c r="D74" s="14">
        <v>4.0</v>
      </c>
      <c r="E74" s="18" t="s">
        <v>14</v>
      </c>
      <c r="F74" s="26" t="s">
        <v>95</v>
      </c>
      <c r="G74" s="25">
        <v>46221.0</v>
      </c>
      <c r="H74" s="25">
        <v>46224.0</v>
      </c>
      <c r="I74" s="25">
        <v>46221.0</v>
      </c>
      <c r="J74" s="25">
        <v>46227.0</v>
      </c>
      <c r="K74" s="14">
        <v>5.0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9">
        <v>1.0</v>
      </c>
      <c r="B75" s="14" t="s">
        <v>100</v>
      </c>
      <c r="C75" s="14" t="s">
        <v>101</v>
      </c>
      <c r="D75" s="14">
        <v>5.0</v>
      </c>
      <c r="E75" s="14" t="s">
        <v>14</v>
      </c>
      <c r="F75" s="14" t="s">
        <v>102</v>
      </c>
      <c r="G75" s="25">
        <v>46228.0</v>
      </c>
      <c r="H75" s="25">
        <v>46256.0</v>
      </c>
      <c r="I75" s="25">
        <v>46228.0</v>
      </c>
      <c r="J75" s="25">
        <v>46256.0</v>
      </c>
      <c r="K75" s="14">
        <v>5.0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9">
        <v>1.0</v>
      </c>
      <c r="B76" s="14" t="s">
        <v>104</v>
      </c>
      <c r="C76" s="14" t="s">
        <v>16</v>
      </c>
      <c r="D76" s="14">
        <v>5.0</v>
      </c>
      <c r="E76" s="14" t="s">
        <v>14</v>
      </c>
      <c r="F76" s="14" t="s">
        <v>105</v>
      </c>
      <c r="G76" s="25">
        <v>46221.0</v>
      </c>
      <c r="H76" s="25">
        <v>46221.0</v>
      </c>
      <c r="I76" s="25">
        <v>46221.0</v>
      </c>
      <c r="J76" s="25">
        <v>46221.0</v>
      </c>
      <c r="K76" s="14">
        <v>5.0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9">
        <v>2.0</v>
      </c>
      <c r="B77" s="30" t="s">
        <v>65</v>
      </c>
      <c r="C77" s="30" t="s">
        <v>24</v>
      </c>
      <c r="D77" s="32">
        <v>3.0</v>
      </c>
      <c r="E77" s="30" t="s">
        <v>14</v>
      </c>
      <c r="F77" s="30" t="s">
        <v>109</v>
      </c>
      <c r="G77" s="35">
        <v>46243.0</v>
      </c>
      <c r="H77" s="35">
        <v>46248.0</v>
      </c>
      <c r="I77" s="35">
        <v>46243.0</v>
      </c>
      <c r="J77" s="35">
        <v>46248.0</v>
      </c>
      <c r="K77" s="32">
        <v>4.0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9">
        <v>2.0</v>
      </c>
      <c r="B78" s="30" t="s">
        <v>65</v>
      </c>
      <c r="C78" s="30" t="s">
        <v>29</v>
      </c>
      <c r="D78" s="32">
        <v>3.0</v>
      </c>
      <c r="E78" s="30" t="s">
        <v>14</v>
      </c>
      <c r="F78" s="30" t="s">
        <v>112</v>
      </c>
      <c r="G78" s="35">
        <v>46243.0</v>
      </c>
      <c r="H78" s="35">
        <v>46248.0</v>
      </c>
      <c r="I78" s="35">
        <v>46243.0</v>
      </c>
      <c r="J78" s="35">
        <v>46248.0</v>
      </c>
      <c r="K78" s="32">
        <v>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9">
        <v>2.0</v>
      </c>
      <c r="B79" s="30" t="s">
        <v>65</v>
      </c>
      <c r="C79" s="40" t="s">
        <v>13</v>
      </c>
      <c r="D79" s="32">
        <v>3.0</v>
      </c>
      <c r="E79" s="30" t="s">
        <v>14</v>
      </c>
      <c r="F79" s="30" t="s">
        <v>113</v>
      </c>
      <c r="G79" s="35">
        <v>46243.0</v>
      </c>
      <c r="H79" s="35">
        <v>46248.0</v>
      </c>
      <c r="I79" s="35">
        <v>46243.0</v>
      </c>
      <c r="J79" s="35">
        <v>46248.0</v>
      </c>
      <c r="K79" s="32">
        <v>4.0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9">
        <v>2.0</v>
      </c>
      <c r="B80" s="30" t="s">
        <v>65</v>
      </c>
      <c r="C80" s="30" t="s">
        <v>22</v>
      </c>
      <c r="D80" s="32">
        <v>3.0</v>
      </c>
      <c r="E80" s="30" t="s">
        <v>14</v>
      </c>
      <c r="F80" s="30" t="s">
        <v>116</v>
      </c>
      <c r="G80" s="35">
        <v>46243.0</v>
      </c>
      <c r="H80" s="35">
        <v>46248.0</v>
      </c>
      <c r="I80" s="35">
        <v>46243.0</v>
      </c>
      <c r="J80" s="35">
        <v>46248.0</v>
      </c>
      <c r="K80" s="32">
        <v>4.0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9">
        <v>2.0</v>
      </c>
      <c r="B81" s="30" t="s">
        <v>65</v>
      </c>
      <c r="C81" s="30" t="s">
        <v>16</v>
      </c>
      <c r="D81" s="32">
        <v>3.0</v>
      </c>
      <c r="E81" s="30" t="s">
        <v>14</v>
      </c>
      <c r="F81" s="30" t="s">
        <v>118</v>
      </c>
      <c r="G81" s="35">
        <v>46243.0</v>
      </c>
      <c r="H81" s="35">
        <v>46248.0</v>
      </c>
      <c r="I81" s="35">
        <v>46243.0</v>
      </c>
      <c r="J81" s="35">
        <v>46248.0</v>
      </c>
      <c r="K81" s="32">
        <v>4.0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9">
        <v>2.0</v>
      </c>
      <c r="B82" s="30" t="s">
        <v>65</v>
      </c>
      <c r="C82" s="30" t="s">
        <v>98</v>
      </c>
      <c r="D82" s="32">
        <v>3.0</v>
      </c>
      <c r="E82" s="30" t="s">
        <v>14</v>
      </c>
      <c r="F82" s="30" t="s">
        <v>120</v>
      </c>
      <c r="G82" s="35">
        <v>46243.0</v>
      </c>
      <c r="H82" s="35">
        <v>46248.0</v>
      </c>
      <c r="I82" s="35">
        <v>46243.0</v>
      </c>
      <c r="J82" s="35">
        <v>46248.0</v>
      </c>
      <c r="K82" s="32">
        <v>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9">
        <v>2.0</v>
      </c>
      <c r="B83" s="30" t="s">
        <v>122</v>
      </c>
      <c r="C83" s="30" t="s">
        <v>29</v>
      </c>
      <c r="D83" s="32">
        <v>2.0</v>
      </c>
      <c r="E83" s="30" t="s">
        <v>14</v>
      </c>
      <c r="F83" s="30" t="s">
        <v>123</v>
      </c>
      <c r="G83" s="35">
        <v>46251.0</v>
      </c>
      <c r="H83" s="35">
        <v>46252.0</v>
      </c>
      <c r="I83" s="35">
        <v>46251.0</v>
      </c>
      <c r="J83" s="35">
        <v>46252.0</v>
      </c>
      <c r="K83" s="32">
        <v>2.0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9">
        <v>2.0</v>
      </c>
      <c r="B84" s="30" t="s">
        <v>122</v>
      </c>
      <c r="C84" s="30" t="s">
        <v>98</v>
      </c>
      <c r="D84" s="32">
        <v>2.0</v>
      </c>
      <c r="E84" s="30" t="s">
        <v>14</v>
      </c>
      <c r="F84" s="30" t="s">
        <v>123</v>
      </c>
      <c r="G84" s="35">
        <v>46251.0</v>
      </c>
      <c r="H84" s="35">
        <v>46252.0</v>
      </c>
      <c r="I84" s="35">
        <v>46251.0</v>
      </c>
      <c r="J84" s="35">
        <v>46253.0</v>
      </c>
      <c r="K84" s="32">
        <v>3.0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9">
        <v>2.0</v>
      </c>
      <c r="B85" s="30" t="s">
        <v>122</v>
      </c>
      <c r="C85" s="30" t="s">
        <v>24</v>
      </c>
      <c r="D85" s="32">
        <v>2.0</v>
      </c>
      <c r="E85" s="30" t="s">
        <v>14</v>
      </c>
      <c r="F85" s="30" t="s">
        <v>123</v>
      </c>
      <c r="G85" s="35">
        <v>46251.0</v>
      </c>
      <c r="H85" s="35">
        <v>46252.0</v>
      </c>
      <c r="I85" s="35">
        <v>46251.0</v>
      </c>
      <c r="J85" s="35">
        <v>46252.0</v>
      </c>
      <c r="K85" s="32">
        <v>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9">
        <v>2.0</v>
      </c>
      <c r="B86" s="30" t="s">
        <v>122</v>
      </c>
      <c r="C86" s="30" t="s">
        <v>22</v>
      </c>
      <c r="D86" s="32">
        <v>2.0</v>
      </c>
      <c r="E86" s="30" t="s">
        <v>14</v>
      </c>
      <c r="F86" s="30" t="s">
        <v>123</v>
      </c>
      <c r="G86" s="35">
        <v>46251.0</v>
      </c>
      <c r="H86" s="35">
        <v>46252.0</v>
      </c>
      <c r="I86" s="35">
        <v>46251.0</v>
      </c>
      <c r="J86" s="35">
        <v>46252.0</v>
      </c>
      <c r="K86" s="32">
        <v>2.0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9">
        <v>2.0</v>
      </c>
      <c r="B87" s="30" t="s">
        <v>71</v>
      </c>
      <c r="C87" s="30" t="s">
        <v>29</v>
      </c>
      <c r="D87" s="32">
        <v>3.0</v>
      </c>
      <c r="E87" s="30" t="s">
        <v>14</v>
      </c>
      <c r="F87" s="30" t="s">
        <v>128</v>
      </c>
      <c r="G87" s="35">
        <v>46250.0</v>
      </c>
      <c r="H87" s="35">
        <v>46252.0</v>
      </c>
      <c r="I87" s="35">
        <v>46250.0</v>
      </c>
      <c r="J87" s="35">
        <v>46252.0</v>
      </c>
      <c r="K87" s="32">
        <v>2.0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9">
        <v>2.0</v>
      </c>
      <c r="B88" s="30" t="s">
        <v>71</v>
      </c>
      <c r="C88" s="30" t="s">
        <v>22</v>
      </c>
      <c r="D88" s="32">
        <v>3.0</v>
      </c>
      <c r="E88" s="30" t="s">
        <v>14</v>
      </c>
      <c r="F88" s="30" t="s">
        <v>128</v>
      </c>
      <c r="G88" s="35">
        <v>46250.0</v>
      </c>
      <c r="H88" s="35">
        <v>46252.0</v>
      </c>
      <c r="I88" s="35">
        <v>46250.0</v>
      </c>
      <c r="J88" s="35">
        <v>46252.0</v>
      </c>
      <c r="K88" s="32">
        <v>3.0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9">
        <v>2.0</v>
      </c>
      <c r="B89" s="30" t="s">
        <v>73</v>
      </c>
      <c r="C89" s="30" t="s">
        <v>16</v>
      </c>
      <c r="D89" s="32">
        <v>3.0</v>
      </c>
      <c r="E89" s="30" t="s">
        <v>14</v>
      </c>
      <c r="F89" s="30" t="s">
        <v>128</v>
      </c>
      <c r="G89" s="35">
        <v>46250.0</v>
      </c>
      <c r="H89" s="35">
        <v>46252.0</v>
      </c>
      <c r="I89" s="35">
        <v>46250.0</v>
      </c>
      <c r="J89" s="35">
        <v>46252.0</v>
      </c>
      <c r="K89" s="32">
        <v>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9">
        <v>2.0</v>
      </c>
      <c r="B90" s="30" t="s">
        <v>74</v>
      </c>
      <c r="C90" s="30" t="s">
        <v>22</v>
      </c>
      <c r="D90" s="32">
        <v>2.0</v>
      </c>
      <c r="E90" s="30" t="s">
        <v>14</v>
      </c>
      <c r="F90" s="30" t="s">
        <v>128</v>
      </c>
      <c r="G90" s="35">
        <v>46250.0</v>
      </c>
      <c r="H90" s="35">
        <v>46252.0</v>
      </c>
      <c r="I90" s="35">
        <v>46250.0</v>
      </c>
      <c r="J90" s="35">
        <v>46252.0</v>
      </c>
      <c r="K90" s="32">
        <v>2.0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9">
        <v>2.0</v>
      </c>
      <c r="B91" s="30" t="s">
        <v>74</v>
      </c>
      <c r="C91" s="30" t="s">
        <v>29</v>
      </c>
      <c r="D91" s="32">
        <v>2.0</v>
      </c>
      <c r="E91" s="30" t="s">
        <v>14</v>
      </c>
      <c r="F91" s="30" t="s">
        <v>128</v>
      </c>
      <c r="G91" s="35">
        <v>46250.0</v>
      </c>
      <c r="H91" s="35">
        <v>46252.0</v>
      </c>
      <c r="I91" s="35">
        <v>46250.0</v>
      </c>
      <c r="J91" s="35">
        <v>46252.0</v>
      </c>
      <c r="K91" s="32">
        <v>2.0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9">
        <v>2.0</v>
      </c>
      <c r="B92" s="30" t="s">
        <v>133</v>
      </c>
      <c r="C92" s="30" t="s">
        <v>24</v>
      </c>
      <c r="D92" s="32">
        <v>2.0</v>
      </c>
      <c r="E92" s="30" t="s">
        <v>14</v>
      </c>
      <c r="F92" s="30" t="s">
        <v>128</v>
      </c>
      <c r="G92" s="35">
        <v>46250.0</v>
      </c>
      <c r="H92" s="35">
        <v>46252.0</v>
      </c>
      <c r="I92" s="35">
        <v>46250.0</v>
      </c>
      <c r="J92" s="35">
        <v>46252.0</v>
      </c>
      <c r="K92" s="32">
        <v>2.0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9">
        <v>2.0</v>
      </c>
      <c r="B93" s="10" t="s">
        <v>135</v>
      </c>
      <c r="C93" s="10" t="s">
        <v>16</v>
      </c>
      <c r="D93" s="11">
        <v>10.0</v>
      </c>
      <c r="E93" s="10" t="s">
        <v>14</v>
      </c>
      <c r="F93" s="10" t="s">
        <v>77</v>
      </c>
      <c r="G93" s="42">
        <v>46241.0</v>
      </c>
      <c r="H93" s="42">
        <v>46265.0</v>
      </c>
      <c r="I93" s="42">
        <v>46241.0</v>
      </c>
      <c r="J93" s="35">
        <v>46252.0</v>
      </c>
      <c r="K93" s="11">
        <v>9.0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9">
        <v>2.0</v>
      </c>
      <c r="B94" s="10" t="s">
        <v>137</v>
      </c>
      <c r="C94" s="10" t="s">
        <v>16</v>
      </c>
      <c r="D94" s="11">
        <v>10.0</v>
      </c>
      <c r="E94" s="10" t="s">
        <v>14</v>
      </c>
      <c r="F94" s="10" t="s">
        <v>79</v>
      </c>
      <c r="G94" s="42">
        <v>46241.0</v>
      </c>
      <c r="H94" s="42">
        <v>46265.0</v>
      </c>
      <c r="I94" s="42">
        <v>46241.0</v>
      </c>
      <c r="J94" s="35">
        <v>46252.0</v>
      </c>
      <c r="K94" s="11">
        <v>9.0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9">
        <v>2.0</v>
      </c>
      <c r="B95" s="30" t="s">
        <v>139</v>
      </c>
      <c r="C95" s="30" t="s">
        <v>13</v>
      </c>
      <c r="D95" s="32">
        <v>6.0</v>
      </c>
      <c r="E95" s="30" t="s">
        <v>14</v>
      </c>
      <c r="F95" s="30" t="s">
        <v>140</v>
      </c>
      <c r="G95" s="35">
        <v>46250.0</v>
      </c>
      <c r="H95" s="35">
        <v>46244.0</v>
      </c>
      <c r="I95" s="35">
        <v>46250.0</v>
      </c>
      <c r="J95" s="35">
        <v>46244.0</v>
      </c>
      <c r="K95" s="32">
        <v>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9">
        <v>2.0</v>
      </c>
      <c r="B96" s="40" t="s">
        <v>142</v>
      </c>
      <c r="C96" s="43" t="s">
        <v>13</v>
      </c>
      <c r="D96" s="44">
        <v>3.0</v>
      </c>
      <c r="E96" s="30" t="s">
        <v>14</v>
      </c>
      <c r="F96" s="43" t="s">
        <v>144</v>
      </c>
      <c r="G96" s="35">
        <v>46250.0</v>
      </c>
      <c r="H96" s="35">
        <v>46254.0</v>
      </c>
      <c r="I96" s="35">
        <v>46250.0</v>
      </c>
      <c r="J96" s="35">
        <v>46254.0</v>
      </c>
      <c r="K96" s="44">
        <v>2.0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9">
        <v>2.0</v>
      </c>
      <c r="B97" s="40" t="s">
        <v>88</v>
      </c>
      <c r="C97" s="43" t="s">
        <v>16</v>
      </c>
      <c r="D97" s="44">
        <v>3.0</v>
      </c>
      <c r="E97" s="30" t="s">
        <v>14</v>
      </c>
      <c r="F97" s="43" t="s">
        <v>89</v>
      </c>
      <c r="G97" s="35">
        <v>46250.0</v>
      </c>
      <c r="H97" s="35">
        <v>46254.0</v>
      </c>
      <c r="I97" s="35">
        <v>46250.0</v>
      </c>
      <c r="J97" s="35">
        <v>46254.0</v>
      </c>
      <c r="K97" s="44">
        <v>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9">
        <v>2.0</v>
      </c>
      <c r="B98" s="40" t="s">
        <v>90</v>
      </c>
      <c r="C98" s="40" t="s">
        <v>13</v>
      </c>
      <c r="D98" s="45">
        <v>5.0</v>
      </c>
      <c r="E98" s="30" t="s">
        <v>14</v>
      </c>
      <c r="F98" s="40" t="s">
        <v>147</v>
      </c>
      <c r="G98" s="35">
        <v>46253.0</v>
      </c>
      <c r="H98" s="35">
        <v>46254.0</v>
      </c>
      <c r="I98" s="35">
        <v>46253.0</v>
      </c>
      <c r="J98" s="35">
        <v>46256.0</v>
      </c>
      <c r="K98" s="45">
        <v>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9">
        <v>2.0</v>
      </c>
      <c r="B99" s="40" t="s">
        <v>90</v>
      </c>
      <c r="C99" s="40" t="s">
        <v>24</v>
      </c>
      <c r="D99" s="45">
        <v>5.0</v>
      </c>
      <c r="E99" s="30" t="s">
        <v>14</v>
      </c>
      <c r="F99" s="40" t="s">
        <v>147</v>
      </c>
      <c r="G99" s="35">
        <v>46253.0</v>
      </c>
      <c r="H99" s="35">
        <v>46254.0</v>
      </c>
      <c r="I99" s="35">
        <v>46253.0</v>
      </c>
      <c r="J99" s="35">
        <v>46256.0</v>
      </c>
      <c r="K99" s="45">
        <v>6.0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9">
        <v>2.0</v>
      </c>
      <c r="B100" s="40" t="s">
        <v>90</v>
      </c>
      <c r="C100" s="40" t="s">
        <v>29</v>
      </c>
      <c r="D100" s="45">
        <v>5.0</v>
      </c>
      <c r="E100" s="30" t="s">
        <v>14</v>
      </c>
      <c r="F100" s="40" t="s">
        <v>147</v>
      </c>
      <c r="G100" s="35">
        <v>46253.0</v>
      </c>
      <c r="H100" s="35">
        <v>46254.0</v>
      </c>
      <c r="I100" s="35">
        <v>46253.0</v>
      </c>
      <c r="J100" s="35">
        <v>46256.0</v>
      </c>
      <c r="K100" s="45">
        <v>6.0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9">
        <v>2.0</v>
      </c>
      <c r="B101" s="40" t="s">
        <v>90</v>
      </c>
      <c r="C101" s="43" t="s">
        <v>16</v>
      </c>
      <c r="D101" s="45">
        <v>5.0</v>
      </c>
      <c r="E101" s="30" t="s">
        <v>14</v>
      </c>
      <c r="F101" s="40" t="s">
        <v>147</v>
      </c>
      <c r="G101" s="35">
        <v>46253.0</v>
      </c>
      <c r="H101" s="35">
        <v>46254.0</v>
      </c>
      <c r="I101" s="35">
        <v>46253.0</v>
      </c>
      <c r="J101" s="35">
        <v>46256.0</v>
      </c>
      <c r="K101" s="45">
        <v>6.0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9">
        <v>2.0</v>
      </c>
      <c r="B102" s="40" t="s">
        <v>90</v>
      </c>
      <c r="C102" s="40" t="s">
        <v>22</v>
      </c>
      <c r="D102" s="45">
        <v>5.0</v>
      </c>
      <c r="E102" s="30" t="s">
        <v>14</v>
      </c>
      <c r="F102" s="40" t="s">
        <v>147</v>
      </c>
      <c r="G102" s="35">
        <v>46253.0</v>
      </c>
      <c r="H102" s="35">
        <v>46254.0</v>
      </c>
      <c r="I102" s="35">
        <v>46253.0</v>
      </c>
      <c r="J102" s="35">
        <v>46256.0</v>
      </c>
      <c r="K102" s="45">
        <v>6.0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9">
        <v>2.0</v>
      </c>
      <c r="B103" s="40" t="s">
        <v>90</v>
      </c>
      <c r="C103" s="40" t="s">
        <v>24</v>
      </c>
      <c r="D103" s="45">
        <v>5.0</v>
      </c>
      <c r="E103" s="30" t="s">
        <v>14</v>
      </c>
      <c r="F103" s="40" t="s">
        <v>147</v>
      </c>
      <c r="G103" s="35">
        <v>46253.0</v>
      </c>
      <c r="H103" s="35">
        <v>46254.0</v>
      </c>
      <c r="I103" s="35">
        <v>46253.0</v>
      </c>
      <c r="J103" s="35">
        <v>46256.0</v>
      </c>
      <c r="K103" s="45">
        <v>6.0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9">
        <v>2.0</v>
      </c>
      <c r="B104" s="40" t="s">
        <v>90</v>
      </c>
      <c r="C104" s="40" t="s">
        <v>98</v>
      </c>
      <c r="D104" s="45">
        <v>5.0</v>
      </c>
      <c r="E104" s="30" t="s">
        <v>14</v>
      </c>
      <c r="F104" s="40" t="s">
        <v>147</v>
      </c>
      <c r="G104" s="35">
        <v>46253.0</v>
      </c>
      <c r="H104" s="35">
        <v>46254.0</v>
      </c>
      <c r="I104" s="35">
        <v>46253.0</v>
      </c>
      <c r="J104" s="35">
        <v>46256.0</v>
      </c>
      <c r="K104" s="45">
        <v>6.0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9">
        <v>2.0</v>
      </c>
      <c r="B105" s="40" t="s">
        <v>92</v>
      </c>
      <c r="C105" s="40" t="s">
        <v>13</v>
      </c>
      <c r="D105" s="45">
        <v>5.0</v>
      </c>
      <c r="E105" s="30" t="s">
        <v>14</v>
      </c>
      <c r="F105" s="40" t="s">
        <v>147</v>
      </c>
      <c r="G105" s="35">
        <v>46257.0</v>
      </c>
      <c r="H105" s="35">
        <v>46261.0</v>
      </c>
      <c r="I105" s="35">
        <v>46257.0</v>
      </c>
      <c r="J105" s="35">
        <v>46261.0</v>
      </c>
      <c r="K105" s="45">
        <v>6.0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9">
        <v>2.0</v>
      </c>
      <c r="B106" s="40" t="s">
        <v>92</v>
      </c>
      <c r="C106" s="40" t="s">
        <v>24</v>
      </c>
      <c r="D106" s="45">
        <v>5.0</v>
      </c>
      <c r="E106" s="30" t="s">
        <v>14</v>
      </c>
      <c r="F106" s="40" t="s">
        <v>147</v>
      </c>
      <c r="G106" s="35">
        <v>46257.0</v>
      </c>
      <c r="H106" s="35">
        <v>46261.0</v>
      </c>
      <c r="I106" s="35">
        <v>46257.0</v>
      </c>
      <c r="J106" s="35">
        <v>46261.0</v>
      </c>
      <c r="K106" s="45">
        <v>6.0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9">
        <v>2.0</v>
      </c>
      <c r="B107" s="40" t="s">
        <v>92</v>
      </c>
      <c r="C107" s="40" t="s">
        <v>29</v>
      </c>
      <c r="D107" s="45">
        <v>5.0</v>
      </c>
      <c r="E107" s="30" t="s">
        <v>14</v>
      </c>
      <c r="F107" s="40" t="s">
        <v>147</v>
      </c>
      <c r="G107" s="35">
        <v>46257.0</v>
      </c>
      <c r="H107" s="35">
        <v>46261.0</v>
      </c>
      <c r="I107" s="35">
        <v>46257.0</v>
      </c>
      <c r="J107" s="35">
        <v>46261.0</v>
      </c>
      <c r="K107" s="45">
        <v>6.0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9">
        <v>2.0</v>
      </c>
      <c r="B108" s="40" t="s">
        <v>92</v>
      </c>
      <c r="C108" s="43" t="s">
        <v>16</v>
      </c>
      <c r="D108" s="45">
        <v>5.0</v>
      </c>
      <c r="E108" s="30" t="s">
        <v>14</v>
      </c>
      <c r="F108" s="40" t="s">
        <v>147</v>
      </c>
      <c r="G108" s="35">
        <v>46257.0</v>
      </c>
      <c r="H108" s="35">
        <v>46261.0</v>
      </c>
      <c r="I108" s="35">
        <v>46257.0</v>
      </c>
      <c r="J108" s="35">
        <v>46261.0</v>
      </c>
      <c r="K108" s="45">
        <v>6.0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9">
        <v>2.0</v>
      </c>
      <c r="B109" s="40" t="s">
        <v>92</v>
      </c>
      <c r="C109" s="40" t="s">
        <v>22</v>
      </c>
      <c r="D109" s="45">
        <v>5.0</v>
      </c>
      <c r="E109" s="30" t="s">
        <v>14</v>
      </c>
      <c r="F109" s="40" t="s">
        <v>147</v>
      </c>
      <c r="G109" s="35">
        <v>46257.0</v>
      </c>
      <c r="H109" s="35">
        <v>46261.0</v>
      </c>
      <c r="I109" s="35">
        <v>46257.0</v>
      </c>
      <c r="J109" s="35">
        <v>46261.0</v>
      </c>
      <c r="K109" s="45">
        <v>6.0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9">
        <v>2.0</v>
      </c>
      <c r="B110" s="40" t="s">
        <v>92</v>
      </c>
      <c r="C110" s="40" t="s">
        <v>24</v>
      </c>
      <c r="D110" s="45">
        <v>5.0</v>
      </c>
      <c r="E110" s="30" t="s">
        <v>14</v>
      </c>
      <c r="F110" s="40" t="s">
        <v>147</v>
      </c>
      <c r="G110" s="35">
        <v>46257.0</v>
      </c>
      <c r="H110" s="35">
        <v>46261.0</v>
      </c>
      <c r="I110" s="35">
        <v>46257.0</v>
      </c>
      <c r="J110" s="35">
        <v>46261.0</v>
      </c>
      <c r="K110" s="45">
        <v>6.0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9">
        <v>2.0</v>
      </c>
      <c r="B111" s="40" t="s">
        <v>92</v>
      </c>
      <c r="C111" s="40" t="s">
        <v>98</v>
      </c>
      <c r="D111" s="45">
        <v>5.0</v>
      </c>
      <c r="E111" s="30" t="s">
        <v>14</v>
      </c>
      <c r="F111" s="40" t="s">
        <v>147</v>
      </c>
      <c r="G111" s="35">
        <v>46257.0</v>
      </c>
      <c r="H111" s="35">
        <v>46261.0</v>
      </c>
      <c r="I111" s="35">
        <v>46257.0</v>
      </c>
      <c r="J111" s="35">
        <v>46261.0</v>
      </c>
      <c r="K111" s="45">
        <v>6.0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9">
        <v>2.0</v>
      </c>
      <c r="B112" s="40" t="s">
        <v>96</v>
      </c>
      <c r="C112" s="40" t="s">
        <v>13</v>
      </c>
      <c r="D112" s="45">
        <v>5.0</v>
      </c>
      <c r="E112" s="30" t="s">
        <v>14</v>
      </c>
      <c r="F112" s="40" t="s">
        <v>147</v>
      </c>
      <c r="G112" s="35">
        <v>46271.0</v>
      </c>
      <c r="H112" s="35">
        <v>46273.0</v>
      </c>
      <c r="I112" s="35">
        <v>46271.0</v>
      </c>
      <c r="J112" s="35">
        <v>46273.0</v>
      </c>
      <c r="K112" s="45">
        <v>6.0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9">
        <v>2.0</v>
      </c>
      <c r="B113" s="40" t="s">
        <v>96</v>
      </c>
      <c r="C113" s="40" t="s">
        <v>24</v>
      </c>
      <c r="D113" s="45">
        <v>5.0</v>
      </c>
      <c r="E113" s="30" t="s">
        <v>14</v>
      </c>
      <c r="F113" s="40" t="s">
        <v>147</v>
      </c>
      <c r="G113" s="35">
        <v>46271.0</v>
      </c>
      <c r="H113" s="35">
        <v>46273.0</v>
      </c>
      <c r="I113" s="35">
        <v>46271.0</v>
      </c>
      <c r="J113" s="35">
        <v>46273.0</v>
      </c>
      <c r="K113" s="45">
        <v>6.0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9">
        <v>2.0</v>
      </c>
      <c r="B114" s="40" t="s">
        <v>96</v>
      </c>
      <c r="C114" s="40" t="s">
        <v>29</v>
      </c>
      <c r="D114" s="45">
        <v>5.0</v>
      </c>
      <c r="E114" s="30" t="s">
        <v>14</v>
      </c>
      <c r="F114" s="40" t="s">
        <v>147</v>
      </c>
      <c r="G114" s="35">
        <v>46271.0</v>
      </c>
      <c r="H114" s="35">
        <v>46273.0</v>
      </c>
      <c r="I114" s="35">
        <v>46271.0</v>
      </c>
      <c r="J114" s="35">
        <v>46273.0</v>
      </c>
      <c r="K114" s="45">
        <v>6.0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9">
        <v>2.0</v>
      </c>
      <c r="B115" s="40" t="s">
        <v>96</v>
      </c>
      <c r="C115" s="43" t="s">
        <v>16</v>
      </c>
      <c r="D115" s="45">
        <v>5.0</v>
      </c>
      <c r="E115" s="30" t="s">
        <v>14</v>
      </c>
      <c r="F115" s="40" t="s">
        <v>147</v>
      </c>
      <c r="G115" s="35">
        <v>46271.0</v>
      </c>
      <c r="H115" s="35">
        <v>46273.0</v>
      </c>
      <c r="I115" s="35">
        <v>46271.0</v>
      </c>
      <c r="J115" s="35">
        <v>46273.0</v>
      </c>
      <c r="K115" s="45">
        <v>6.0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9">
        <v>2.0</v>
      </c>
      <c r="B116" s="40" t="s">
        <v>96</v>
      </c>
      <c r="C116" s="40" t="s">
        <v>22</v>
      </c>
      <c r="D116" s="45">
        <v>5.0</v>
      </c>
      <c r="E116" s="30" t="s">
        <v>14</v>
      </c>
      <c r="F116" s="40" t="s">
        <v>147</v>
      </c>
      <c r="G116" s="35">
        <v>46271.0</v>
      </c>
      <c r="H116" s="35">
        <v>46273.0</v>
      </c>
      <c r="I116" s="35">
        <v>46271.0</v>
      </c>
      <c r="J116" s="35">
        <v>46273.0</v>
      </c>
      <c r="K116" s="45">
        <v>6.0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9">
        <v>2.0</v>
      </c>
      <c r="B117" s="40" t="s">
        <v>96</v>
      </c>
      <c r="C117" s="40" t="s">
        <v>24</v>
      </c>
      <c r="D117" s="45">
        <v>5.0</v>
      </c>
      <c r="E117" s="30" t="s">
        <v>14</v>
      </c>
      <c r="F117" s="40" t="s">
        <v>147</v>
      </c>
      <c r="G117" s="35">
        <v>46271.0</v>
      </c>
      <c r="H117" s="35">
        <v>46273.0</v>
      </c>
      <c r="I117" s="35">
        <v>46271.0</v>
      </c>
      <c r="J117" s="35">
        <v>46273.0</v>
      </c>
      <c r="K117" s="45">
        <v>6.0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5">
        <v>2.0</v>
      </c>
      <c r="B118" s="40" t="s">
        <v>96</v>
      </c>
      <c r="C118" s="40" t="s">
        <v>98</v>
      </c>
      <c r="D118" s="45">
        <v>5.0</v>
      </c>
      <c r="E118" s="30" t="s">
        <v>14</v>
      </c>
      <c r="F118" s="40" t="s">
        <v>147</v>
      </c>
      <c r="G118" s="35">
        <v>46271.0</v>
      </c>
      <c r="H118" s="35">
        <v>46273.0</v>
      </c>
      <c r="I118" s="35">
        <v>46271.0</v>
      </c>
      <c r="J118" s="35">
        <v>46273.0</v>
      </c>
      <c r="K118" s="45">
        <v>6.0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9">
        <v>3.0</v>
      </c>
      <c r="B119" s="30" t="s">
        <v>65</v>
      </c>
      <c r="C119" s="30" t="s">
        <v>29</v>
      </c>
      <c r="D119" s="32">
        <v>3.0</v>
      </c>
      <c r="E119" s="30" t="s">
        <v>14</v>
      </c>
      <c r="F119" s="30" t="s">
        <v>149</v>
      </c>
      <c r="G119" s="35">
        <v>46287.0</v>
      </c>
      <c r="H119" s="35">
        <v>46289.0</v>
      </c>
      <c r="I119" s="35">
        <v>46287.0</v>
      </c>
      <c r="J119" s="35">
        <v>46289.0</v>
      </c>
      <c r="K119" s="32">
        <v>3.0</v>
      </c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ht="15.75" customHeight="1">
      <c r="A120" s="9">
        <v>3.0</v>
      </c>
      <c r="B120" s="30" t="s">
        <v>65</v>
      </c>
      <c r="C120" s="30" t="s">
        <v>22</v>
      </c>
      <c r="D120" s="32">
        <v>3.0</v>
      </c>
      <c r="E120" s="30" t="s">
        <v>14</v>
      </c>
      <c r="F120" s="30" t="s">
        <v>150</v>
      </c>
      <c r="G120" s="35">
        <v>46287.0</v>
      </c>
      <c r="H120" s="35">
        <v>46289.0</v>
      </c>
      <c r="I120" s="35">
        <v>46287.0</v>
      </c>
      <c r="J120" s="35">
        <v>46289.0</v>
      </c>
      <c r="K120" s="32">
        <v>3.0</v>
      </c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ht="15.75" customHeight="1">
      <c r="A121" s="9">
        <v>3.0</v>
      </c>
      <c r="B121" s="30" t="s">
        <v>65</v>
      </c>
      <c r="C121" s="30" t="s">
        <v>98</v>
      </c>
      <c r="D121" s="32">
        <v>3.0</v>
      </c>
      <c r="E121" s="30" t="s">
        <v>14</v>
      </c>
      <c r="F121" s="30" t="s">
        <v>151</v>
      </c>
      <c r="G121" s="35">
        <v>46287.0</v>
      </c>
      <c r="H121" s="35">
        <v>46289.0</v>
      </c>
      <c r="I121" s="35">
        <v>46287.0</v>
      </c>
      <c r="J121" s="35">
        <v>46289.0</v>
      </c>
      <c r="K121" s="32">
        <v>3.0</v>
      </c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ht="15.75" customHeight="1">
      <c r="A122" s="9">
        <v>3.0</v>
      </c>
      <c r="B122" s="30" t="s">
        <v>65</v>
      </c>
      <c r="C122" s="40" t="s">
        <v>24</v>
      </c>
      <c r="D122" s="32">
        <v>3.0</v>
      </c>
      <c r="E122" s="30" t="s">
        <v>14</v>
      </c>
      <c r="F122" s="30" t="s">
        <v>152</v>
      </c>
      <c r="G122" s="35">
        <v>46287.0</v>
      </c>
      <c r="H122" s="35">
        <v>46289.0</v>
      </c>
      <c r="I122" s="35">
        <v>46287.0</v>
      </c>
      <c r="J122" s="35">
        <v>46289.0</v>
      </c>
      <c r="K122" s="32">
        <v>3.0</v>
      </c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ht="15.75" customHeight="1">
      <c r="A123" s="9">
        <v>3.0</v>
      </c>
      <c r="B123" s="30" t="s">
        <v>65</v>
      </c>
      <c r="C123" s="30" t="s">
        <v>13</v>
      </c>
      <c r="D123" s="32">
        <v>3.0</v>
      </c>
      <c r="E123" s="30" t="s">
        <v>14</v>
      </c>
      <c r="F123" s="30" t="s">
        <v>153</v>
      </c>
      <c r="G123" s="35">
        <v>46287.0</v>
      </c>
      <c r="H123" s="35">
        <v>46289.0</v>
      </c>
      <c r="I123" s="35">
        <v>46287.0</v>
      </c>
      <c r="J123" s="35">
        <v>46289.0</v>
      </c>
      <c r="K123" s="32">
        <v>3.0</v>
      </c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ht="15.75" customHeight="1">
      <c r="A124" s="9">
        <v>3.0</v>
      </c>
      <c r="B124" s="30" t="s">
        <v>65</v>
      </c>
      <c r="C124" s="30" t="s">
        <v>16</v>
      </c>
      <c r="D124" s="32">
        <v>3.0</v>
      </c>
      <c r="E124" s="30" t="s">
        <v>14</v>
      </c>
      <c r="F124" s="30" t="s">
        <v>154</v>
      </c>
      <c r="G124" s="35">
        <v>46287.0</v>
      </c>
      <c r="H124" s="35">
        <v>46289.0</v>
      </c>
      <c r="I124" s="35">
        <v>46287.0</v>
      </c>
      <c r="J124" s="35">
        <v>46289.0</v>
      </c>
      <c r="K124" s="32">
        <v>3.0</v>
      </c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ht="15.75" customHeight="1">
      <c r="A125" s="57">
        <v>3.0</v>
      </c>
      <c r="B125" s="30" t="s">
        <v>122</v>
      </c>
      <c r="C125" s="40" t="s">
        <v>24</v>
      </c>
      <c r="D125" s="32">
        <v>2.0</v>
      </c>
      <c r="E125" s="30" t="s">
        <v>14</v>
      </c>
      <c r="F125" s="30" t="s">
        <v>123</v>
      </c>
      <c r="G125" s="35">
        <v>46294.0</v>
      </c>
      <c r="H125" s="35">
        <v>46296.0</v>
      </c>
      <c r="I125" s="35">
        <v>46294.0</v>
      </c>
      <c r="J125" s="35">
        <v>46296.0</v>
      </c>
      <c r="K125" s="32">
        <v>2.0</v>
      </c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ht="15.75" customHeight="1">
      <c r="A126" s="55">
        <v>3.0</v>
      </c>
      <c r="B126" s="30" t="s">
        <v>71</v>
      </c>
      <c r="C126" s="30" t="s">
        <v>22</v>
      </c>
      <c r="D126" s="32">
        <v>3.0</v>
      </c>
      <c r="E126" s="30" t="s">
        <v>14</v>
      </c>
      <c r="F126" s="30" t="s">
        <v>128</v>
      </c>
      <c r="G126" s="35">
        <v>46294.0</v>
      </c>
      <c r="H126" s="35">
        <v>46295.0</v>
      </c>
      <c r="I126" s="35">
        <v>46294.0</v>
      </c>
      <c r="J126" s="35">
        <v>46295.0</v>
      </c>
      <c r="K126" s="32">
        <v>3.0</v>
      </c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ht="15.75" customHeight="1">
      <c r="A127" s="57">
        <v>3.0</v>
      </c>
      <c r="B127" s="30" t="s">
        <v>73</v>
      </c>
      <c r="C127" s="30" t="s">
        <v>22</v>
      </c>
      <c r="D127" s="32">
        <v>3.0</v>
      </c>
      <c r="E127" s="30" t="s">
        <v>14</v>
      </c>
      <c r="F127" s="30" t="s">
        <v>128</v>
      </c>
      <c r="G127" s="35">
        <v>46295.0</v>
      </c>
      <c r="H127" s="35">
        <v>46266.0</v>
      </c>
      <c r="I127" s="35">
        <v>46295.0</v>
      </c>
      <c r="J127" s="35">
        <v>46266.0</v>
      </c>
      <c r="K127" s="32">
        <v>3.0</v>
      </c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ht="15.75" customHeight="1">
      <c r="A128" s="57">
        <v>3.0</v>
      </c>
      <c r="B128" s="30" t="s">
        <v>73</v>
      </c>
      <c r="C128" s="30" t="s">
        <v>24</v>
      </c>
      <c r="D128" s="32">
        <v>3.0</v>
      </c>
      <c r="E128" s="30" t="s">
        <v>14</v>
      </c>
      <c r="F128" s="30" t="s">
        <v>155</v>
      </c>
      <c r="G128" s="35">
        <v>46295.0</v>
      </c>
      <c r="H128" s="35">
        <v>46266.0</v>
      </c>
      <c r="I128" s="35">
        <v>46295.0</v>
      </c>
      <c r="J128" s="35">
        <v>46266.0</v>
      </c>
      <c r="K128" s="32">
        <v>3.0</v>
      </c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ht="15.75" customHeight="1">
      <c r="A129" s="55">
        <v>3.0</v>
      </c>
      <c r="B129" s="30" t="s">
        <v>74</v>
      </c>
      <c r="C129" s="30" t="s">
        <v>98</v>
      </c>
      <c r="D129" s="32">
        <v>2.0</v>
      </c>
      <c r="E129" s="30" t="s">
        <v>14</v>
      </c>
      <c r="F129" s="30" t="s">
        <v>128</v>
      </c>
      <c r="G129" s="35">
        <v>46266.0</v>
      </c>
      <c r="H129" s="35">
        <v>46267.0</v>
      </c>
      <c r="I129" s="35">
        <v>46266.0</v>
      </c>
      <c r="J129" s="35">
        <v>46267.0</v>
      </c>
      <c r="K129" s="58">
        <v>4.0</v>
      </c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ht="15.75" customHeight="1">
      <c r="A130" s="57">
        <v>3.0</v>
      </c>
      <c r="B130" s="30" t="s">
        <v>156</v>
      </c>
      <c r="C130" s="40" t="s">
        <v>24</v>
      </c>
      <c r="D130" s="32">
        <v>2.0</v>
      </c>
      <c r="E130" s="30" t="s">
        <v>14</v>
      </c>
      <c r="F130" s="30" t="s">
        <v>128</v>
      </c>
      <c r="G130" s="35">
        <v>46296.0</v>
      </c>
      <c r="H130" s="35">
        <v>46297.0</v>
      </c>
      <c r="I130" s="35">
        <v>46296.0</v>
      </c>
      <c r="J130" s="35">
        <v>46297.0</v>
      </c>
      <c r="K130" s="32">
        <v>2.0</v>
      </c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ht="15.75" customHeight="1">
      <c r="A131" s="9">
        <v>3.0</v>
      </c>
      <c r="B131" s="10" t="s">
        <v>135</v>
      </c>
      <c r="C131" s="30" t="s">
        <v>16</v>
      </c>
      <c r="D131" s="11">
        <v>10.0</v>
      </c>
      <c r="E131" s="30" t="s">
        <v>14</v>
      </c>
      <c r="F131" s="10" t="s">
        <v>77</v>
      </c>
      <c r="G131" s="60">
        <v>46289.0</v>
      </c>
      <c r="H131" s="35">
        <v>46294.0</v>
      </c>
      <c r="I131" s="60">
        <v>46289.0</v>
      </c>
      <c r="J131" s="35">
        <v>46294.0</v>
      </c>
      <c r="K131" s="11">
        <v>10.0</v>
      </c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ht="15.75" customHeight="1">
      <c r="A132" s="57">
        <v>3.0</v>
      </c>
      <c r="B132" s="10" t="s">
        <v>137</v>
      </c>
      <c r="C132" s="30" t="s">
        <v>16</v>
      </c>
      <c r="D132" s="11">
        <v>10.0</v>
      </c>
      <c r="E132" s="30" t="s">
        <v>14</v>
      </c>
      <c r="F132" s="10" t="s">
        <v>79</v>
      </c>
      <c r="G132" s="60">
        <v>46289.0</v>
      </c>
      <c r="H132" s="35">
        <v>46294.0</v>
      </c>
      <c r="I132" s="60">
        <v>46289.0</v>
      </c>
      <c r="J132" s="35">
        <v>46294.0</v>
      </c>
      <c r="K132" s="11">
        <v>10.0</v>
      </c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ht="15.75" customHeight="1">
      <c r="A133" s="9">
        <v>3.0</v>
      </c>
      <c r="B133" s="30" t="s">
        <v>157</v>
      </c>
      <c r="C133" s="30" t="s">
        <v>13</v>
      </c>
      <c r="D133" s="32">
        <v>6.0</v>
      </c>
      <c r="E133" s="30" t="s">
        <v>14</v>
      </c>
      <c r="F133" s="30" t="s">
        <v>158</v>
      </c>
      <c r="G133" s="35">
        <v>46294.0</v>
      </c>
      <c r="H133" s="35">
        <v>46298.0</v>
      </c>
      <c r="I133" s="35">
        <v>46294.0</v>
      </c>
      <c r="J133" s="35">
        <v>46298.0</v>
      </c>
      <c r="K133" s="32">
        <v>6.0</v>
      </c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ht="15.75" customHeight="1">
      <c r="A134" s="57">
        <v>3.0</v>
      </c>
      <c r="B134" s="40" t="s">
        <v>159</v>
      </c>
      <c r="C134" s="30" t="s">
        <v>13</v>
      </c>
      <c r="D134" s="44">
        <v>3.0</v>
      </c>
      <c r="E134" s="30" t="s">
        <v>14</v>
      </c>
      <c r="F134" s="43" t="s">
        <v>160</v>
      </c>
      <c r="G134" s="35">
        <v>46294.0</v>
      </c>
      <c r="H134" s="35">
        <v>46297.0</v>
      </c>
      <c r="I134" s="35">
        <v>46294.0</v>
      </c>
      <c r="J134" s="35">
        <v>46297.0</v>
      </c>
      <c r="K134" s="44">
        <v>3.0</v>
      </c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ht="15.75" customHeight="1">
      <c r="A135" s="9">
        <v>3.0</v>
      </c>
      <c r="B135" s="43" t="s">
        <v>161</v>
      </c>
      <c r="C135" s="30" t="s">
        <v>22</v>
      </c>
      <c r="D135" s="44">
        <v>2.0</v>
      </c>
      <c r="E135" s="30" t="s">
        <v>14</v>
      </c>
      <c r="F135" s="43" t="s">
        <v>162</v>
      </c>
      <c r="G135" s="35">
        <v>46297.0</v>
      </c>
      <c r="H135" s="35">
        <v>46298.0</v>
      </c>
      <c r="I135" s="35">
        <v>46297.0</v>
      </c>
      <c r="J135" s="35">
        <v>46298.0</v>
      </c>
      <c r="K135" s="61">
        <v>3.0</v>
      </c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ht="15.75" customHeight="1">
      <c r="A136" s="57">
        <v>3.0</v>
      </c>
      <c r="B136" s="43" t="s">
        <v>163</v>
      </c>
      <c r="C136" s="30" t="s">
        <v>13</v>
      </c>
      <c r="D136" s="44">
        <v>2.0</v>
      </c>
      <c r="E136" s="30" t="s">
        <v>14</v>
      </c>
      <c r="F136" s="43" t="s">
        <v>164</v>
      </c>
      <c r="G136" s="35">
        <v>46297.0</v>
      </c>
      <c r="H136" s="35">
        <v>46298.0</v>
      </c>
      <c r="I136" s="35">
        <v>46297.0</v>
      </c>
      <c r="J136" s="35">
        <v>46298.0</v>
      </c>
      <c r="K136" s="44">
        <v>2.0</v>
      </c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ht="15.75" customHeight="1">
      <c r="A137" s="9">
        <v>3.0</v>
      </c>
      <c r="B137" s="43" t="s">
        <v>165</v>
      </c>
      <c r="C137" s="30" t="s">
        <v>24</v>
      </c>
      <c r="D137" s="44">
        <v>1.0</v>
      </c>
      <c r="E137" s="30" t="s">
        <v>14</v>
      </c>
      <c r="F137" s="43" t="s">
        <v>166</v>
      </c>
      <c r="G137" s="35">
        <v>46298.0</v>
      </c>
      <c r="H137" s="35">
        <v>46299.0</v>
      </c>
      <c r="I137" s="35">
        <v>46298.0</v>
      </c>
      <c r="J137" s="35">
        <v>46299.0</v>
      </c>
      <c r="K137" s="44">
        <v>1.0</v>
      </c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ht="15.75" customHeight="1">
      <c r="A138" s="57">
        <v>3.0</v>
      </c>
      <c r="B138" s="43" t="s">
        <v>165</v>
      </c>
      <c r="C138" s="30" t="s">
        <v>29</v>
      </c>
      <c r="D138" s="44">
        <v>1.0</v>
      </c>
      <c r="E138" s="30" t="s">
        <v>14</v>
      </c>
      <c r="F138" s="43" t="s">
        <v>166</v>
      </c>
      <c r="G138" s="35">
        <v>46298.0</v>
      </c>
      <c r="H138" s="35">
        <v>46299.0</v>
      </c>
      <c r="I138" s="35">
        <v>46298.0</v>
      </c>
      <c r="J138" s="35">
        <v>46299.0</v>
      </c>
      <c r="K138" s="44">
        <v>1.0</v>
      </c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ht="15.75" customHeight="1">
      <c r="A139" s="9">
        <v>3.0</v>
      </c>
      <c r="B139" s="43" t="s">
        <v>165</v>
      </c>
      <c r="C139" s="40" t="s">
        <v>13</v>
      </c>
      <c r="D139" s="44">
        <v>1.0</v>
      </c>
      <c r="E139" s="30" t="s">
        <v>14</v>
      </c>
      <c r="F139" s="43" t="s">
        <v>166</v>
      </c>
      <c r="G139" s="35">
        <v>46298.0</v>
      </c>
      <c r="H139" s="35">
        <v>46299.0</v>
      </c>
      <c r="I139" s="35">
        <v>46298.0</v>
      </c>
      <c r="J139" s="35">
        <v>46299.0</v>
      </c>
      <c r="K139" s="44">
        <v>1.0</v>
      </c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ht="15.75" customHeight="1">
      <c r="A140" s="57">
        <v>3.0</v>
      </c>
      <c r="B140" s="43" t="s">
        <v>165</v>
      </c>
      <c r="C140" s="30" t="s">
        <v>22</v>
      </c>
      <c r="D140" s="44">
        <v>1.0</v>
      </c>
      <c r="E140" s="30" t="s">
        <v>14</v>
      </c>
      <c r="F140" s="43" t="s">
        <v>166</v>
      </c>
      <c r="G140" s="35">
        <v>46298.0</v>
      </c>
      <c r="H140" s="35">
        <v>46299.0</v>
      </c>
      <c r="I140" s="35">
        <v>46298.0</v>
      </c>
      <c r="J140" s="35">
        <v>46299.0</v>
      </c>
      <c r="K140" s="44">
        <v>1.0</v>
      </c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ht="15.75" customHeight="1">
      <c r="A141" s="9">
        <v>3.0</v>
      </c>
      <c r="B141" s="43" t="s">
        <v>165</v>
      </c>
      <c r="C141" s="30" t="s">
        <v>16</v>
      </c>
      <c r="D141" s="44">
        <v>1.0</v>
      </c>
      <c r="E141" s="30" t="s">
        <v>14</v>
      </c>
      <c r="F141" s="43" t="s">
        <v>166</v>
      </c>
      <c r="G141" s="35">
        <v>46298.0</v>
      </c>
      <c r="H141" s="35">
        <v>46299.0</v>
      </c>
      <c r="I141" s="35">
        <v>46298.0</v>
      </c>
      <c r="J141" s="35">
        <v>46299.0</v>
      </c>
      <c r="K141" s="44">
        <v>1.0</v>
      </c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ht="15.75" customHeight="1">
      <c r="A142" s="57">
        <v>3.0</v>
      </c>
      <c r="B142" s="43" t="s">
        <v>165</v>
      </c>
      <c r="C142" s="30" t="s">
        <v>98</v>
      </c>
      <c r="D142" s="44">
        <v>1.0</v>
      </c>
      <c r="E142" s="30" t="s">
        <v>14</v>
      </c>
      <c r="F142" s="43" t="s">
        <v>166</v>
      </c>
      <c r="G142" s="35">
        <v>46297.0</v>
      </c>
      <c r="H142" s="35">
        <v>46298.0</v>
      </c>
      <c r="I142" s="35">
        <v>46297.0</v>
      </c>
      <c r="J142" s="35">
        <v>46298.0</v>
      </c>
      <c r="K142" s="44">
        <v>1.0</v>
      </c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ht="15.75" customHeight="1">
      <c r="A143" s="9">
        <v>3.0</v>
      </c>
      <c r="B143" s="43" t="s">
        <v>167</v>
      </c>
      <c r="C143" s="30" t="s">
        <v>98</v>
      </c>
      <c r="D143" s="44">
        <v>4.0</v>
      </c>
      <c r="E143" s="30" t="s">
        <v>14</v>
      </c>
      <c r="F143" s="43" t="s">
        <v>168</v>
      </c>
      <c r="G143" s="35">
        <v>46297.0</v>
      </c>
      <c r="H143" s="35">
        <v>46298.0</v>
      </c>
      <c r="I143" s="35">
        <v>46297.0</v>
      </c>
      <c r="J143" s="35">
        <v>46298.0</v>
      </c>
      <c r="K143" s="61">
        <v>5.0</v>
      </c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ht="15.75" customHeight="1">
      <c r="A144" s="57">
        <v>3.0</v>
      </c>
      <c r="B144" s="43" t="s">
        <v>169</v>
      </c>
      <c r="C144" s="30" t="s">
        <v>98</v>
      </c>
      <c r="D144" s="44">
        <v>2.0</v>
      </c>
      <c r="E144" s="30" t="s">
        <v>14</v>
      </c>
      <c r="F144" s="43" t="s">
        <v>170</v>
      </c>
      <c r="G144" s="35">
        <v>46297.0</v>
      </c>
      <c r="H144" s="35">
        <v>46298.0</v>
      </c>
      <c r="I144" s="35">
        <v>46297.0</v>
      </c>
      <c r="J144" s="35">
        <v>46298.0</v>
      </c>
      <c r="K144" s="61">
        <v>3.0</v>
      </c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ht="15.75" customHeight="1">
      <c r="A145" s="9">
        <v>3.0</v>
      </c>
      <c r="B145" s="43" t="s">
        <v>171</v>
      </c>
      <c r="C145" s="30" t="s">
        <v>24</v>
      </c>
      <c r="D145" s="44">
        <v>2.0</v>
      </c>
      <c r="E145" s="30" t="s">
        <v>14</v>
      </c>
      <c r="F145" s="43" t="s">
        <v>172</v>
      </c>
      <c r="G145" s="35">
        <v>46297.0</v>
      </c>
      <c r="H145" s="35">
        <v>46298.0</v>
      </c>
      <c r="I145" s="35">
        <v>46297.0</v>
      </c>
      <c r="J145" s="35">
        <v>46298.0</v>
      </c>
      <c r="K145" s="44">
        <v>2.0</v>
      </c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ht="15.75" customHeight="1">
      <c r="A146" s="57">
        <v>3.0</v>
      </c>
      <c r="B146" s="40" t="s">
        <v>90</v>
      </c>
      <c r="C146" s="40" t="s">
        <v>22</v>
      </c>
      <c r="D146" s="45">
        <v>5.0</v>
      </c>
      <c r="E146" s="30" t="s">
        <v>14</v>
      </c>
      <c r="F146" s="40" t="s">
        <v>147</v>
      </c>
      <c r="G146" s="35">
        <v>46294.0</v>
      </c>
      <c r="H146" s="35">
        <v>46297.0</v>
      </c>
      <c r="I146" s="35">
        <v>46294.0</v>
      </c>
      <c r="J146" s="35">
        <v>46297.0</v>
      </c>
      <c r="K146" s="45">
        <v>5.0</v>
      </c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ht="15.75" customHeight="1">
      <c r="A147" s="9">
        <v>3.0</v>
      </c>
      <c r="B147" s="40" t="s">
        <v>90</v>
      </c>
      <c r="C147" s="30" t="s">
        <v>29</v>
      </c>
      <c r="D147" s="45">
        <v>5.0</v>
      </c>
      <c r="E147" s="30" t="s">
        <v>14</v>
      </c>
      <c r="F147" s="40" t="s">
        <v>147</v>
      </c>
      <c r="G147" s="35">
        <v>46294.0</v>
      </c>
      <c r="H147" s="35">
        <v>46297.0</v>
      </c>
      <c r="I147" s="35">
        <v>46294.0</v>
      </c>
      <c r="J147" s="35">
        <v>46297.0</v>
      </c>
      <c r="K147" s="45">
        <v>5.0</v>
      </c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ht="15.75" customHeight="1">
      <c r="A148" s="57">
        <v>3.0</v>
      </c>
      <c r="B148" s="40" t="s">
        <v>90</v>
      </c>
      <c r="C148" s="30" t="s">
        <v>16</v>
      </c>
      <c r="D148" s="45">
        <v>5.0</v>
      </c>
      <c r="E148" s="30" t="s">
        <v>14</v>
      </c>
      <c r="F148" s="40" t="s">
        <v>147</v>
      </c>
      <c r="G148" s="35">
        <v>46294.0</v>
      </c>
      <c r="H148" s="35">
        <v>46297.0</v>
      </c>
      <c r="I148" s="35">
        <v>46294.0</v>
      </c>
      <c r="J148" s="35">
        <v>46297.0</v>
      </c>
      <c r="K148" s="45">
        <v>5.0</v>
      </c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ht="15.75" customHeight="1">
      <c r="A149" s="6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6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6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3.5" customHeight="1">
      <c r="A152" s="6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3.5" customHeight="1">
      <c r="A153" s="6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3.5" customHeight="1">
      <c r="A154" s="6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3.5" customHeight="1">
      <c r="A155" s="6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3.5" customHeight="1">
      <c r="A156" s="6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3.5" customHeight="1">
      <c r="A157" s="6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3.5" customHeight="1">
      <c r="A158" s="6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3.5" customHeight="1">
      <c r="A159" s="6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3.5" customHeight="1">
      <c r="A160" s="6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3.5" customHeight="1">
      <c r="A161" s="6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3.5" customHeight="1">
      <c r="A162" s="6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3.5" customHeight="1">
      <c r="A163" s="6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3.5" customHeight="1">
      <c r="A164" s="6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3.5" customHeight="1">
      <c r="A165" s="6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3.5" customHeight="1">
      <c r="A166" s="6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3.5" customHeight="1">
      <c r="A167" s="6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3.5" customHeight="1">
      <c r="A168" s="6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6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3.5" customHeight="1">
      <c r="A170" s="6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3.5" customHeight="1">
      <c r="A171" s="6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3.5" customHeight="1">
      <c r="A172" s="6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3.5" customHeight="1">
      <c r="A173" s="6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63"/>
    </row>
    <row r="175" ht="15.75" customHeight="1">
      <c r="A175" s="63"/>
    </row>
    <row r="176" ht="15.75" customHeight="1">
      <c r="A176" s="63"/>
    </row>
    <row r="177" ht="15.75" customHeight="1">
      <c r="A177" s="63"/>
    </row>
    <row r="178" ht="15.75" customHeight="1">
      <c r="A178" s="63"/>
    </row>
    <row r="179" ht="15.75" customHeight="1">
      <c r="A179" s="63"/>
    </row>
    <row r="180" ht="15.75" customHeight="1">
      <c r="A180" s="63"/>
    </row>
    <row r="181" ht="15.75" customHeight="1">
      <c r="A181" s="63"/>
    </row>
    <row r="182" ht="15.75" customHeight="1">
      <c r="A182" s="63"/>
    </row>
    <row r="183" ht="15.75" customHeight="1">
      <c r="A183" s="63"/>
    </row>
    <row r="184" ht="15.75" customHeight="1">
      <c r="A184" s="63"/>
    </row>
    <row r="185" ht="15.75" customHeight="1">
      <c r="A185" s="63"/>
    </row>
    <row r="186" ht="15.75" customHeight="1">
      <c r="A186" s="63"/>
    </row>
    <row r="187" ht="15.75" customHeight="1">
      <c r="A187" s="63"/>
    </row>
    <row r="188" ht="15.75" customHeight="1">
      <c r="A188" s="63"/>
    </row>
    <row r="189" ht="15.75" customHeight="1">
      <c r="A189" s="63"/>
    </row>
    <row r="190" ht="15.75" customHeight="1">
      <c r="A190" s="63"/>
    </row>
    <row r="191" ht="15.75" customHeight="1">
      <c r="A191" s="63"/>
    </row>
    <row r="192" ht="15.75" customHeight="1">
      <c r="A192" s="63"/>
    </row>
    <row r="193" ht="15.75" customHeight="1">
      <c r="A193" s="63"/>
    </row>
    <row r="194" ht="15.75" customHeight="1">
      <c r="A194" s="63"/>
    </row>
    <row r="195" ht="15.75" customHeight="1">
      <c r="A195" s="63"/>
    </row>
    <row r="196" ht="15.75" customHeight="1">
      <c r="A196" s="63"/>
    </row>
    <row r="197" ht="15.75" customHeight="1">
      <c r="A197" s="63"/>
    </row>
    <row r="198" ht="15.75" customHeight="1">
      <c r="A198" s="63"/>
    </row>
    <row r="199" ht="15.75" customHeight="1">
      <c r="A199" s="63"/>
    </row>
    <row r="200" ht="15.75" customHeight="1">
      <c r="A200" s="63"/>
    </row>
    <row r="201" ht="15.75" customHeight="1">
      <c r="A201" s="63"/>
    </row>
    <row r="202" ht="15.75" customHeight="1">
      <c r="A202" s="63"/>
    </row>
    <row r="203" ht="15.75" customHeight="1">
      <c r="A203" s="63"/>
    </row>
    <row r="204" ht="15.75" customHeight="1">
      <c r="A204" s="63"/>
    </row>
    <row r="205" ht="15.75" customHeight="1">
      <c r="A205" s="63"/>
    </row>
    <row r="206" ht="15.75" customHeight="1">
      <c r="A206" s="63"/>
    </row>
    <row r="207" ht="15.75" customHeight="1">
      <c r="A207" s="63"/>
    </row>
    <row r="208" ht="15.75" customHeight="1">
      <c r="A208" s="63"/>
    </row>
    <row r="209" ht="15.75" customHeight="1">
      <c r="A209" s="63"/>
    </row>
    <row r="210" ht="15.75" customHeight="1">
      <c r="A210" s="63"/>
    </row>
    <row r="211" ht="15.75" customHeight="1">
      <c r="A211" s="63"/>
    </row>
    <row r="212" ht="15.75" customHeight="1">
      <c r="A212" s="63"/>
    </row>
    <row r="213" ht="15.75" customHeight="1">
      <c r="A213" s="63"/>
    </row>
    <row r="214" ht="15.75" customHeight="1">
      <c r="A214" s="63"/>
    </row>
    <row r="215" ht="15.75" customHeight="1">
      <c r="A215" s="63"/>
    </row>
    <row r="216" ht="15.75" customHeight="1">
      <c r="A216" s="63"/>
    </row>
    <row r="217" ht="15.75" customHeight="1">
      <c r="A217" s="63"/>
    </row>
    <row r="218" ht="15.75" customHeight="1">
      <c r="A218" s="63"/>
    </row>
    <row r="219" ht="15.75" customHeight="1">
      <c r="A219" s="63"/>
    </row>
    <row r="220" ht="15.75" customHeight="1">
      <c r="A220" s="63"/>
    </row>
    <row r="221" ht="15.75" customHeight="1">
      <c r="A221" s="63"/>
    </row>
    <row r="222" ht="15.75" customHeight="1">
      <c r="A222" s="63"/>
    </row>
    <row r="223" ht="15.75" customHeight="1">
      <c r="A223" s="63"/>
    </row>
    <row r="224" ht="15.75" customHeight="1">
      <c r="A224" s="63"/>
    </row>
    <row r="225" ht="15.75" customHeight="1">
      <c r="A225" s="63"/>
    </row>
    <row r="226" ht="15.75" customHeight="1">
      <c r="A226" s="63"/>
    </row>
    <row r="227" ht="15.75" customHeight="1">
      <c r="A227" s="63"/>
    </row>
    <row r="228" ht="15.75" customHeight="1">
      <c r="A228" s="63"/>
    </row>
    <row r="229" ht="15.75" customHeight="1">
      <c r="A229" s="63"/>
    </row>
    <row r="230" ht="15.75" customHeight="1">
      <c r="A230" s="63"/>
    </row>
    <row r="231" ht="15.75" customHeight="1">
      <c r="A231" s="63"/>
    </row>
    <row r="232" ht="15.75" customHeight="1">
      <c r="A232" s="63"/>
    </row>
    <row r="233" ht="15.75" customHeight="1">
      <c r="A233" s="63"/>
    </row>
    <row r="234" ht="15.75" customHeight="1">
      <c r="A234" s="63"/>
    </row>
    <row r="235" ht="15.75" customHeight="1">
      <c r="A235" s="63"/>
    </row>
    <row r="236" ht="15.75" customHeight="1">
      <c r="A236" s="63"/>
    </row>
    <row r="237" ht="15.75" customHeight="1">
      <c r="A237" s="63"/>
    </row>
    <row r="238" ht="15.75" customHeight="1">
      <c r="A238" s="63"/>
    </row>
    <row r="239" ht="15.75" customHeight="1">
      <c r="A239" s="63"/>
    </row>
    <row r="240" ht="15.75" customHeight="1">
      <c r="A240" s="63"/>
    </row>
    <row r="241" ht="15.75" customHeight="1">
      <c r="A241" s="63"/>
    </row>
    <row r="242" ht="15.75" customHeight="1">
      <c r="A242" s="63"/>
    </row>
    <row r="243" ht="15.75" customHeight="1">
      <c r="A243" s="63"/>
    </row>
    <row r="244" ht="15.75" customHeight="1">
      <c r="A244" s="63"/>
    </row>
    <row r="245" ht="15.75" customHeight="1">
      <c r="A245" s="63"/>
    </row>
    <row r="246" ht="15.75" customHeight="1">
      <c r="A246" s="63"/>
    </row>
    <row r="247" ht="15.75" customHeight="1">
      <c r="A247" s="63"/>
    </row>
    <row r="248" ht="15.75" customHeight="1">
      <c r="A248" s="63"/>
    </row>
    <row r="249" ht="15.75" customHeight="1">
      <c r="A249" s="63"/>
    </row>
    <row r="250" ht="15.75" customHeight="1">
      <c r="A250" s="63"/>
    </row>
    <row r="251" ht="15.75" customHeight="1">
      <c r="A251" s="63"/>
    </row>
    <row r="252" ht="15.75" customHeight="1">
      <c r="A252" s="63"/>
    </row>
    <row r="253" ht="15.75" customHeight="1">
      <c r="A253" s="63"/>
    </row>
    <row r="254" ht="15.75" customHeight="1">
      <c r="A254" s="63"/>
    </row>
    <row r="255" ht="15.75" customHeight="1">
      <c r="A255" s="63"/>
    </row>
    <row r="256" ht="15.75" customHeight="1">
      <c r="A256" s="63"/>
    </row>
    <row r="257" ht="15.75" customHeight="1">
      <c r="A257" s="63"/>
    </row>
    <row r="258" ht="15.75" customHeight="1">
      <c r="A258" s="63"/>
    </row>
    <row r="259" ht="15.75" customHeight="1">
      <c r="A259" s="63"/>
    </row>
    <row r="260" ht="15.75" customHeight="1">
      <c r="A260" s="63"/>
    </row>
    <row r="261" ht="15.75" customHeight="1">
      <c r="A261" s="63"/>
    </row>
    <row r="262" ht="15.75" customHeight="1">
      <c r="A262" s="63"/>
    </row>
    <row r="263" ht="15.75" customHeight="1">
      <c r="A263" s="63"/>
    </row>
    <row r="264" ht="15.75" customHeight="1">
      <c r="A264" s="63"/>
    </row>
    <row r="265" ht="15.75" customHeight="1">
      <c r="A265" s="63"/>
    </row>
    <row r="266" ht="15.75" customHeight="1">
      <c r="A266" s="63"/>
    </row>
    <row r="267" ht="15.75" customHeight="1">
      <c r="A267" s="63"/>
    </row>
    <row r="268" ht="15.75" customHeight="1">
      <c r="A268" s="63"/>
    </row>
    <row r="269" ht="15.75" customHeight="1">
      <c r="A269" s="63"/>
    </row>
    <row r="270" ht="15.75" customHeight="1">
      <c r="A270" s="63"/>
    </row>
    <row r="271" ht="15.75" customHeight="1">
      <c r="A271" s="63"/>
    </row>
    <row r="272" ht="15.75" customHeight="1">
      <c r="A272" s="63"/>
    </row>
    <row r="273" ht="15.75" customHeight="1">
      <c r="A273" s="63"/>
    </row>
    <row r="274" ht="15.75" customHeight="1">
      <c r="A274" s="63"/>
    </row>
    <row r="275" ht="15.75" customHeight="1">
      <c r="A275" s="63"/>
    </row>
    <row r="276" ht="15.75" customHeight="1">
      <c r="A276" s="63"/>
    </row>
    <row r="277" ht="15.75" customHeight="1">
      <c r="A277" s="63"/>
    </row>
    <row r="278" ht="15.75" customHeight="1">
      <c r="A278" s="63"/>
    </row>
    <row r="279" ht="15.75" customHeight="1">
      <c r="A279" s="63"/>
    </row>
    <row r="280" ht="15.75" customHeight="1">
      <c r="A280" s="63"/>
    </row>
    <row r="281" ht="15.75" customHeight="1">
      <c r="A281" s="63"/>
    </row>
    <row r="282" ht="15.75" customHeight="1">
      <c r="A282" s="63"/>
    </row>
    <row r="283" ht="15.75" customHeight="1">
      <c r="A283" s="63"/>
    </row>
    <row r="284" ht="15.75" customHeight="1">
      <c r="A284" s="63"/>
    </row>
    <row r="285" ht="15.75" customHeight="1">
      <c r="A285" s="63"/>
    </row>
    <row r="286" ht="15.75" customHeight="1">
      <c r="A286" s="63"/>
    </row>
    <row r="287" ht="15.75" customHeight="1">
      <c r="A287" s="63"/>
    </row>
    <row r="288" ht="15.75" customHeight="1">
      <c r="A288" s="63"/>
    </row>
    <row r="289" ht="15.75" customHeight="1">
      <c r="A289" s="63"/>
    </row>
    <row r="290" ht="15.75" customHeight="1">
      <c r="A290" s="63"/>
    </row>
    <row r="291" ht="15.75" customHeight="1">
      <c r="A291" s="63"/>
    </row>
    <row r="292" ht="15.75" customHeight="1">
      <c r="A292" s="63"/>
    </row>
    <row r="293" ht="15.75" customHeight="1">
      <c r="A293" s="63"/>
    </row>
    <row r="294" ht="15.75" customHeight="1">
      <c r="A294" s="63"/>
    </row>
    <row r="295" ht="15.75" customHeight="1">
      <c r="A295" s="63"/>
    </row>
    <row r="296" ht="15.75" customHeight="1">
      <c r="A296" s="63"/>
    </row>
    <row r="297" ht="15.75" customHeight="1">
      <c r="A297" s="63"/>
    </row>
    <row r="298" ht="15.75" customHeight="1">
      <c r="A298" s="63"/>
    </row>
    <row r="299" ht="15.75" customHeight="1">
      <c r="A299" s="63"/>
    </row>
    <row r="300" ht="15.75" customHeight="1">
      <c r="A300" s="63"/>
    </row>
    <row r="301" ht="15.75" customHeight="1">
      <c r="A301" s="63"/>
    </row>
    <row r="302" ht="15.75" customHeight="1">
      <c r="A302" s="63"/>
    </row>
    <row r="303" ht="15.75" customHeight="1">
      <c r="A303" s="63"/>
    </row>
    <row r="304" ht="15.75" customHeight="1">
      <c r="A304" s="63"/>
    </row>
    <row r="305" ht="15.75" customHeight="1">
      <c r="A305" s="63"/>
    </row>
    <row r="306" ht="15.75" customHeight="1">
      <c r="A306" s="63"/>
    </row>
    <row r="307" ht="15.75" customHeight="1">
      <c r="A307" s="63"/>
    </row>
    <row r="308" ht="15.75" customHeight="1">
      <c r="A308" s="63"/>
    </row>
    <row r="309" ht="15.75" customHeight="1">
      <c r="A309" s="63"/>
    </row>
    <row r="310" ht="15.75" customHeight="1">
      <c r="A310" s="63"/>
    </row>
    <row r="311" ht="15.75" customHeight="1">
      <c r="A311" s="63"/>
    </row>
    <row r="312" ht="15.75" customHeight="1">
      <c r="A312" s="63"/>
    </row>
    <row r="313" ht="15.75" customHeight="1">
      <c r="A313" s="63"/>
    </row>
    <row r="314" ht="15.75" customHeight="1">
      <c r="A314" s="63"/>
    </row>
    <row r="315" ht="15.75" customHeight="1">
      <c r="A315" s="63"/>
    </row>
    <row r="316" ht="15.75" customHeight="1">
      <c r="A316" s="63"/>
    </row>
    <row r="317" ht="15.75" customHeight="1">
      <c r="A317" s="63"/>
    </row>
    <row r="318" ht="15.75" customHeight="1">
      <c r="A318" s="63"/>
    </row>
    <row r="319" ht="15.75" customHeight="1">
      <c r="A319" s="63"/>
    </row>
    <row r="320" ht="15.75" customHeight="1">
      <c r="A320" s="63"/>
    </row>
    <row r="321" ht="15.75" customHeight="1">
      <c r="A321" s="63"/>
    </row>
    <row r="322" ht="15.75" customHeight="1">
      <c r="A322" s="63"/>
    </row>
    <row r="323" ht="15.75" customHeight="1">
      <c r="A323" s="63"/>
    </row>
    <row r="324" ht="15.75" customHeight="1">
      <c r="A324" s="63"/>
    </row>
    <row r="325" ht="15.75" customHeight="1">
      <c r="A325" s="63"/>
    </row>
    <row r="326" ht="15.75" customHeight="1">
      <c r="A326" s="63"/>
    </row>
    <row r="327" ht="15.75" customHeight="1">
      <c r="A327" s="63"/>
    </row>
    <row r="328" ht="15.75" customHeight="1">
      <c r="A328" s="63"/>
    </row>
    <row r="329" ht="15.75" customHeight="1">
      <c r="A329" s="63"/>
    </row>
    <row r="330" ht="15.75" customHeight="1">
      <c r="A330" s="63"/>
    </row>
    <row r="331" ht="15.75" customHeight="1">
      <c r="A331" s="63"/>
    </row>
    <row r="332" ht="15.75" customHeight="1">
      <c r="A332" s="63"/>
    </row>
    <row r="333" ht="15.75" customHeight="1">
      <c r="A333" s="63"/>
    </row>
    <row r="334" ht="15.75" customHeight="1">
      <c r="A334" s="63"/>
    </row>
    <row r="335" ht="15.75" customHeight="1">
      <c r="A335" s="63"/>
    </row>
    <row r="336" ht="15.75" customHeight="1">
      <c r="A336" s="63"/>
    </row>
    <row r="337" ht="15.75" customHeight="1">
      <c r="A337" s="63"/>
    </row>
    <row r="338" ht="15.75" customHeight="1">
      <c r="A338" s="63"/>
    </row>
    <row r="339" ht="15.75" customHeight="1">
      <c r="A339" s="63"/>
    </row>
    <row r="340" ht="15.75" customHeight="1">
      <c r="A340" s="63"/>
    </row>
    <row r="341" ht="15.75" customHeight="1">
      <c r="A341" s="63"/>
    </row>
    <row r="342" ht="15.75" customHeight="1">
      <c r="A342" s="63"/>
    </row>
    <row r="343" ht="15.75" customHeight="1">
      <c r="A343" s="63"/>
    </row>
    <row r="344" ht="15.75" customHeight="1">
      <c r="A344" s="63"/>
    </row>
    <row r="345" ht="15.75" customHeight="1">
      <c r="A345" s="63"/>
    </row>
    <row r="346" ht="15.75" customHeight="1">
      <c r="A346" s="63"/>
    </row>
    <row r="347" ht="15.75" customHeight="1">
      <c r="A347" s="63"/>
    </row>
    <row r="348" ht="15.75" customHeight="1">
      <c r="A348" s="63"/>
    </row>
    <row r="349" ht="15.75" customHeight="1">
      <c r="A349" s="63"/>
    </row>
    <row r="350" ht="15.75" customHeight="1">
      <c r="A350" s="63"/>
    </row>
    <row r="351" ht="15.75" customHeight="1">
      <c r="A351" s="63"/>
    </row>
    <row r="352" ht="15.75" customHeight="1">
      <c r="A352" s="63"/>
    </row>
    <row r="353" ht="15.75" customHeight="1">
      <c r="A353" s="63"/>
    </row>
    <row r="354" ht="15.75" customHeight="1">
      <c r="A354" s="63"/>
    </row>
    <row r="355" ht="15.75" customHeight="1">
      <c r="A355" s="63"/>
    </row>
    <row r="356" ht="15.75" customHeight="1">
      <c r="A356" s="63"/>
    </row>
    <row r="357" ht="15.75" customHeight="1">
      <c r="A357" s="63"/>
    </row>
    <row r="358" ht="15.75" customHeight="1">
      <c r="A358" s="63"/>
    </row>
    <row r="359" ht="15.75" customHeight="1">
      <c r="A359" s="63"/>
    </row>
    <row r="360" ht="15.75" customHeight="1">
      <c r="A360" s="63"/>
    </row>
    <row r="361" ht="15.75" customHeight="1">
      <c r="A361" s="63"/>
    </row>
    <row r="362" ht="15.75" customHeight="1">
      <c r="A362" s="63"/>
    </row>
    <row r="363" ht="15.75" customHeight="1">
      <c r="A363" s="63"/>
    </row>
    <row r="364" ht="15.75" customHeight="1">
      <c r="A364" s="63"/>
    </row>
    <row r="365" ht="15.75" customHeight="1">
      <c r="A365" s="63"/>
    </row>
    <row r="366" ht="15.75" customHeight="1">
      <c r="A366" s="63"/>
    </row>
    <row r="367" ht="15.75" customHeight="1">
      <c r="A367" s="63"/>
    </row>
    <row r="368" ht="15.75" customHeight="1">
      <c r="A368" s="63"/>
    </row>
    <row r="369" ht="15.75" customHeight="1">
      <c r="A369" s="63"/>
    </row>
    <row r="370" ht="15.75" customHeight="1">
      <c r="A370" s="63"/>
    </row>
    <row r="371" ht="15.75" customHeight="1">
      <c r="A371" s="63"/>
    </row>
    <row r="372" ht="15.75" customHeight="1">
      <c r="A372" s="63"/>
    </row>
    <row r="373" ht="15.75" customHeight="1">
      <c r="A373" s="63"/>
    </row>
    <row r="374" ht="15.75" customHeight="1">
      <c r="A374" s="63"/>
    </row>
    <row r="375" ht="15.75" customHeight="1">
      <c r="A375" s="63"/>
    </row>
    <row r="376" ht="15.75" customHeight="1">
      <c r="A376" s="63"/>
    </row>
    <row r="377" ht="15.75" customHeight="1">
      <c r="A377" s="63"/>
    </row>
    <row r="378" ht="15.75" customHeight="1">
      <c r="A378" s="63"/>
    </row>
    <row r="379" ht="15.75" customHeight="1">
      <c r="A379" s="63"/>
    </row>
    <row r="380" ht="15.75" customHeight="1">
      <c r="A380" s="63"/>
    </row>
    <row r="381" ht="15.75" customHeight="1">
      <c r="A381" s="63"/>
    </row>
    <row r="382" ht="15.75" customHeight="1">
      <c r="A382" s="63"/>
    </row>
    <row r="383" ht="15.75" customHeight="1">
      <c r="A383" s="63"/>
    </row>
    <row r="384" ht="15.75" customHeight="1">
      <c r="A384" s="63"/>
    </row>
    <row r="385" ht="15.75" customHeight="1">
      <c r="A385" s="63"/>
    </row>
    <row r="386" ht="15.75" customHeight="1">
      <c r="A386" s="63"/>
    </row>
    <row r="387" ht="15.75" customHeight="1">
      <c r="A387" s="63"/>
    </row>
    <row r="388" ht="15.75" customHeight="1">
      <c r="A388" s="63"/>
    </row>
    <row r="389" ht="15.75" customHeight="1">
      <c r="A389" s="63"/>
    </row>
    <row r="390" ht="15.75" customHeight="1">
      <c r="A390" s="63"/>
    </row>
    <row r="391" ht="15.75" customHeight="1">
      <c r="A391" s="63"/>
    </row>
    <row r="392" ht="15.75" customHeight="1">
      <c r="A392" s="63"/>
    </row>
    <row r="393" ht="15.75" customHeight="1">
      <c r="A393" s="63"/>
    </row>
    <row r="394" ht="15.75" customHeight="1">
      <c r="A394" s="63"/>
    </row>
    <row r="395" ht="15.75" customHeight="1">
      <c r="A395" s="63"/>
    </row>
    <row r="396" ht="15.75" customHeight="1">
      <c r="A396" s="63"/>
    </row>
    <row r="397" ht="15.75" customHeight="1">
      <c r="A397" s="63"/>
    </row>
    <row r="398" ht="15.75" customHeight="1">
      <c r="A398" s="63"/>
    </row>
    <row r="399" ht="15.75" customHeight="1">
      <c r="A399" s="63"/>
    </row>
    <row r="400" ht="15.75" customHeight="1">
      <c r="A400" s="63"/>
    </row>
    <row r="401" ht="15.75" customHeight="1">
      <c r="A401" s="63"/>
    </row>
    <row r="402" ht="15.75" customHeight="1">
      <c r="A402" s="63"/>
    </row>
    <row r="403" ht="15.75" customHeight="1">
      <c r="A403" s="63"/>
    </row>
    <row r="404" ht="15.75" customHeight="1">
      <c r="A404" s="63"/>
    </row>
    <row r="405" ht="15.75" customHeight="1">
      <c r="A405" s="63"/>
    </row>
    <row r="406" ht="15.75" customHeight="1">
      <c r="A406" s="63"/>
    </row>
    <row r="407" ht="15.75" customHeight="1">
      <c r="A407" s="63"/>
    </row>
    <row r="408" ht="15.75" customHeight="1">
      <c r="A408" s="63"/>
    </row>
    <row r="409" ht="15.75" customHeight="1">
      <c r="A409" s="63"/>
    </row>
    <row r="410" ht="15.75" customHeight="1">
      <c r="A410" s="63"/>
    </row>
    <row r="411" ht="15.75" customHeight="1">
      <c r="A411" s="63"/>
    </row>
    <row r="412" ht="15.75" customHeight="1">
      <c r="A412" s="63"/>
    </row>
    <row r="413" ht="15.75" customHeight="1">
      <c r="A413" s="63"/>
    </row>
    <row r="414" ht="15.75" customHeight="1">
      <c r="A414" s="63"/>
    </row>
    <row r="415" ht="15.75" customHeight="1">
      <c r="A415" s="63"/>
    </row>
    <row r="416" ht="15.75" customHeight="1">
      <c r="A416" s="63"/>
    </row>
    <row r="417" ht="15.75" customHeight="1">
      <c r="A417" s="63"/>
    </row>
    <row r="418" ht="15.75" customHeight="1">
      <c r="A418" s="63"/>
    </row>
    <row r="419" ht="15.75" customHeight="1">
      <c r="A419" s="63"/>
    </row>
    <row r="420" ht="15.75" customHeight="1">
      <c r="A420" s="63"/>
    </row>
    <row r="421" ht="15.75" customHeight="1">
      <c r="A421" s="63"/>
    </row>
    <row r="422" ht="15.75" customHeight="1">
      <c r="A422" s="63"/>
    </row>
    <row r="423" ht="15.75" customHeight="1">
      <c r="A423" s="63"/>
    </row>
    <row r="424" ht="15.75" customHeight="1">
      <c r="A424" s="63"/>
    </row>
    <row r="425" ht="15.75" customHeight="1">
      <c r="A425" s="63"/>
    </row>
    <row r="426" ht="15.75" customHeight="1">
      <c r="A426" s="63"/>
    </row>
    <row r="427" ht="15.75" customHeight="1">
      <c r="A427" s="63"/>
    </row>
    <row r="428" ht="15.75" customHeight="1">
      <c r="A428" s="63"/>
    </row>
    <row r="429" ht="15.75" customHeight="1">
      <c r="A429" s="63"/>
    </row>
    <row r="430" ht="15.75" customHeight="1">
      <c r="A430" s="63"/>
    </row>
    <row r="431" ht="15.75" customHeight="1">
      <c r="A431" s="63"/>
    </row>
    <row r="432" ht="15.75" customHeight="1">
      <c r="A432" s="63"/>
    </row>
    <row r="433" ht="15.75" customHeight="1">
      <c r="A433" s="63"/>
    </row>
    <row r="434" ht="15.75" customHeight="1">
      <c r="A434" s="63"/>
    </row>
    <row r="435" ht="15.75" customHeight="1">
      <c r="A435" s="63"/>
    </row>
    <row r="436" ht="15.75" customHeight="1">
      <c r="A436" s="63"/>
    </row>
    <row r="437" ht="15.75" customHeight="1">
      <c r="A437" s="63"/>
    </row>
    <row r="438" ht="15.75" customHeight="1">
      <c r="A438" s="63"/>
    </row>
    <row r="439" ht="15.75" customHeight="1">
      <c r="A439" s="63"/>
    </row>
    <row r="440" ht="15.75" customHeight="1">
      <c r="A440" s="63"/>
    </row>
    <row r="441" ht="15.75" customHeight="1">
      <c r="A441" s="63"/>
    </row>
    <row r="442" ht="15.75" customHeight="1">
      <c r="A442" s="63"/>
    </row>
    <row r="443" ht="15.75" customHeight="1">
      <c r="A443" s="63"/>
    </row>
    <row r="444" ht="15.75" customHeight="1">
      <c r="A444" s="63"/>
    </row>
    <row r="445" ht="15.75" customHeight="1">
      <c r="A445" s="63"/>
    </row>
    <row r="446" ht="15.75" customHeight="1">
      <c r="A446" s="63"/>
    </row>
    <row r="447" ht="15.75" customHeight="1">
      <c r="A447" s="63"/>
    </row>
    <row r="448" ht="15.75" customHeight="1">
      <c r="A448" s="63"/>
    </row>
    <row r="449" ht="15.75" customHeight="1">
      <c r="A449" s="63"/>
    </row>
    <row r="450" ht="15.75" customHeight="1">
      <c r="A450" s="63"/>
    </row>
    <row r="451" ht="15.75" customHeight="1">
      <c r="A451" s="63"/>
    </row>
    <row r="452" ht="15.75" customHeight="1">
      <c r="A452" s="63"/>
    </row>
    <row r="453" ht="15.75" customHeight="1">
      <c r="A453" s="63"/>
    </row>
    <row r="454" ht="15.75" customHeight="1">
      <c r="A454" s="63"/>
    </row>
    <row r="455" ht="15.75" customHeight="1">
      <c r="A455" s="63"/>
    </row>
    <row r="456" ht="15.75" customHeight="1">
      <c r="A456" s="63"/>
    </row>
    <row r="457" ht="15.75" customHeight="1">
      <c r="A457" s="63"/>
    </row>
    <row r="458" ht="15.75" customHeight="1">
      <c r="A458" s="63"/>
    </row>
    <row r="459" ht="15.75" customHeight="1">
      <c r="A459" s="63"/>
    </row>
    <row r="460" ht="15.75" customHeight="1">
      <c r="A460" s="63"/>
    </row>
    <row r="461" ht="15.75" customHeight="1">
      <c r="A461" s="63"/>
    </row>
    <row r="462" ht="15.75" customHeight="1">
      <c r="A462" s="63"/>
    </row>
    <row r="463" ht="15.75" customHeight="1">
      <c r="A463" s="63"/>
    </row>
    <row r="464" ht="15.75" customHeight="1">
      <c r="A464" s="63"/>
    </row>
    <row r="465" ht="15.75" customHeight="1">
      <c r="A465" s="63"/>
    </row>
    <row r="466" ht="15.75" customHeight="1">
      <c r="A466" s="63"/>
    </row>
    <row r="467" ht="15.75" customHeight="1">
      <c r="A467" s="63"/>
    </row>
    <row r="468" ht="15.75" customHeight="1">
      <c r="A468" s="63"/>
    </row>
    <row r="469" ht="15.75" customHeight="1">
      <c r="A469" s="63"/>
    </row>
    <row r="470" ht="15.75" customHeight="1">
      <c r="A470" s="63"/>
    </row>
    <row r="471" ht="15.75" customHeight="1">
      <c r="A471" s="63"/>
    </row>
    <row r="472" ht="15.75" customHeight="1">
      <c r="A472" s="63"/>
    </row>
    <row r="473" ht="15.75" customHeight="1">
      <c r="A473" s="63"/>
    </row>
    <row r="474" ht="15.75" customHeight="1">
      <c r="A474" s="63"/>
    </row>
    <row r="475" ht="15.75" customHeight="1">
      <c r="A475" s="63"/>
    </row>
    <row r="476" ht="15.75" customHeight="1">
      <c r="A476" s="63"/>
    </row>
    <row r="477" ht="15.75" customHeight="1">
      <c r="A477" s="63"/>
    </row>
    <row r="478" ht="15.75" customHeight="1">
      <c r="A478" s="63"/>
    </row>
    <row r="479" ht="15.75" customHeight="1">
      <c r="A479" s="63"/>
    </row>
    <row r="480" ht="15.75" customHeight="1">
      <c r="A480" s="63"/>
    </row>
    <row r="481" ht="15.75" customHeight="1">
      <c r="A481" s="63"/>
    </row>
    <row r="482" ht="15.75" customHeight="1">
      <c r="A482" s="63"/>
    </row>
    <row r="483" ht="15.75" customHeight="1">
      <c r="A483" s="63"/>
    </row>
    <row r="484" ht="15.75" customHeight="1">
      <c r="A484" s="63"/>
    </row>
    <row r="485" ht="15.75" customHeight="1">
      <c r="A485" s="63"/>
    </row>
    <row r="486" ht="15.75" customHeight="1">
      <c r="A486" s="63"/>
    </row>
    <row r="487" ht="15.75" customHeight="1">
      <c r="A487" s="63"/>
    </row>
    <row r="488" ht="15.75" customHeight="1">
      <c r="A488" s="63"/>
    </row>
    <row r="489" ht="15.75" customHeight="1">
      <c r="A489" s="63"/>
    </row>
    <row r="490" ht="15.75" customHeight="1">
      <c r="A490" s="63"/>
    </row>
    <row r="491" ht="15.75" customHeight="1">
      <c r="A491" s="63"/>
    </row>
    <row r="492" ht="15.75" customHeight="1">
      <c r="A492" s="63"/>
    </row>
    <row r="493" ht="15.75" customHeight="1">
      <c r="A493" s="63"/>
    </row>
    <row r="494" ht="15.75" customHeight="1">
      <c r="A494" s="63"/>
    </row>
    <row r="495" ht="15.75" customHeight="1">
      <c r="A495" s="63"/>
    </row>
    <row r="496" ht="15.75" customHeight="1">
      <c r="A496" s="63"/>
    </row>
    <row r="497" ht="15.75" customHeight="1">
      <c r="A497" s="63"/>
    </row>
    <row r="498" ht="15.75" customHeight="1">
      <c r="A498" s="63"/>
    </row>
    <row r="499" ht="15.75" customHeight="1">
      <c r="A499" s="63"/>
    </row>
    <row r="500" ht="15.75" customHeight="1">
      <c r="A500" s="63"/>
    </row>
    <row r="501" ht="15.75" customHeight="1">
      <c r="A501" s="63"/>
    </row>
    <row r="502" ht="15.75" customHeight="1">
      <c r="A502" s="63"/>
    </row>
    <row r="503" ht="15.75" customHeight="1">
      <c r="A503" s="63"/>
    </row>
    <row r="504" ht="15.75" customHeight="1">
      <c r="A504" s="63"/>
    </row>
    <row r="505" ht="15.75" customHeight="1">
      <c r="A505" s="63"/>
    </row>
    <row r="506" ht="15.75" customHeight="1">
      <c r="A506" s="63"/>
    </row>
    <row r="507" ht="15.75" customHeight="1">
      <c r="A507" s="63"/>
    </row>
    <row r="508" ht="15.75" customHeight="1">
      <c r="A508" s="63"/>
    </row>
    <row r="509" ht="15.75" customHeight="1">
      <c r="A509" s="63"/>
    </row>
    <row r="510" ht="15.75" customHeight="1">
      <c r="A510" s="63"/>
    </row>
    <row r="511" ht="15.75" customHeight="1">
      <c r="A511" s="63"/>
    </row>
    <row r="512" ht="15.75" customHeight="1">
      <c r="A512" s="63"/>
    </row>
    <row r="513" ht="15.75" customHeight="1">
      <c r="A513" s="63"/>
    </row>
    <row r="514" ht="15.75" customHeight="1">
      <c r="A514" s="63"/>
    </row>
    <row r="515" ht="15.75" customHeight="1">
      <c r="A515" s="63"/>
    </row>
    <row r="516" ht="15.75" customHeight="1">
      <c r="A516" s="63"/>
    </row>
    <row r="517" ht="15.75" customHeight="1">
      <c r="A517" s="63"/>
    </row>
    <row r="518" ht="15.75" customHeight="1">
      <c r="A518" s="63"/>
    </row>
    <row r="519" ht="15.75" customHeight="1">
      <c r="A519" s="63"/>
    </row>
    <row r="520" ht="15.75" customHeight="1">
      <c r="A520" s="63"/>
    </row>
    <row r="521" ht="15.75" customHeight="1">
      <c r="A521" s="63"/>
    </row>
    <row r="522" ht="15.75" customHeight="1">
      <c r="A522" s="63"/>
    </row>
    <row r="523" ht="15.75" customHeight="1">
      <c r="A523" s="63"/>
    </row>
    <row r="524" ht="15.75" customHeight="1">
      <c r="A524" s="63"/>
    </row>
    <row r="525" ht="15.75" customHeight="1">
      <c r="A525" s="63"/>
    </row>
    <row r="526" ht="15.75" customHeight="1">
      <c r="A526" s="63"/>
    </row>
    <row r="527" ht="15.75" customHeight="1">
      <c r="A527" s="63"/>
    </row>
    <row r="528" ht="15.75" customHeight="1">
      <c r="A528" s="63"/>
    </row>
    <row r="529" ht="15.75" customHeight="1">
      <c r="A529" s="63"/>
    </row>
    <row r="530" ht="15.75" customHeight="1">
      <c r="A530" s="63"/>
    </row>
    <row r="531" ht="15.75" customHeight="1">
      <c r="A531" s="63"/>
    </row>
    <row r="532" ht="15.75" customHeight="1">
      <c r="A532" s="63"/>
    </row>
    <row r="533" ht="15.75" customHeight="1">
      <c r="A533" s="63"/>
    </row>
    <row r="534" ht="15.75" customHeight="1">
      <c r="A534" s="63"/>
    </row>
    <row r="535" ht="15.75" customHeight="1">
      <c r="A535" s="63"/>
    </row>
    <row r="536" ht="15.75" customHeight="1">
      <c r="A536" s="63"/>
    </row>
    <row r="537" ht="15.75" customHeight="1">
      <c r="A537" s="63"/>
    </row>
    <row r="538" ht="15.75" customHeight="1">
      <c r="A538" s="63"/>
    </row>
    <row r="539" ht="15.75" customHeight="1">
      <c r="A539" s="63"/>
    </row>
    <row r="540" ht="15.75" customHeight="1">
      <c r="A540" s="63"/>
    </row>
    <row r="541" ht="15.75" customHeight="1">
      <c r="A541" s="63"/>
    </row>
    <row r="542" ht="15.75" customHeight="1">
      <c r="A542" s="63"/>
    </row>
    <row r="543" ht="15.75" customHeight="1">
      <c r="A543" s="63"/>
    </row>
    <row r="544" ht="15.75" customHeight="1">
      <c r="A544" s="63"/>
    </row>
    <row r="545" ht="15.75" customHeight="1">
      <c r="A545" s="63"/>
    </row>
    <row r="546" ht="15.75" customHeight="1">
      <c r="A546" s="63"/>
    </row>
    <row r="547" ht="15.75" customHeight="1">
      <c r="A547" s="63"/>
    </row>
    <row r="548" ht="15.75" customHeight="1">
      <c r="A548" s="63"/>
    </row>
    <row r="549" ht="15.75" customHeight="1">
      <c r="A549" s="63"/>
    </row>
    <row r="550" ht="15.75" customHeight="1">
      <c r="A550" s="63"/>
    </row>
    <row r="551" ht="15.75" customHeight="1">
      <c r="A551" s="63"/>
    </row>
    <row r="552" ht="15.75" customHeight="1">
      <c r="A552" s="63"/>
    </row>
    <row r="553" ht="15.75" customHeight="1">
      <c r="A553" s="63"/>
    </row>
    <row r="554" ht="15.75" customHeight="1">
      <c r="A554" s="63"/>
    </row>
    <row r="555" ht="15.75" customHeight="1">
      <c r="A555" s="63"/>
    </row>
    <row r="556" ht="15.75" customHeight="1">
      <c r="A556" s="63"/>
    </row>
    <row r="557" ht="15.75" customHeight="1">
      <c r="A557" s="63"/>
    </row>
    <row r="558" ht="15.75" customHeight="1">
      <c r="A558" s="63"/>
    </row>
    <row r="559" ht="15.75" customHeight="1">
      <c r="A559" s="63"/>
    </row>
    <row r="560" ht="15.75" customHeight="1">
      <c r="A560" s="63"/>
    </row>
    <row r="561" ht="15.75" customHeight="1">
      <c r="A561" s="63"/>
    </row>
    <row r="562" ht="15.75" customHeight="1">
      <c r="A562" s="63"/>
    </row>
    <row r="563" ht="15.75" customHeight="1">
      <c r="A563" s="63"/>
    </row>
    <row r="564" ht="15.75" customHeight="1">
      <c r="A564" s="63"/>
    </row>
    <row r="565" ht="15.75" customHeight="1">
      <c r="A565" s="63"/>
    </row>
    <row r="566" ht="15.75" customHeight="1">
      <c r="A566" s="63"/>
    </row>
    <row r="567" ht="15.75" customHeight="1">
      <c r="A567" s="63"/>
    </row>
    <row r="568" ht="15.75" customHeight="1">
      <c r="A568" s="63"/>
    </row>
    <row r="569" ht="15.75" customHeight="1">
      <c r="A569" s="63"/>
    </row>
    <row r="570" ht="15.75" customHeight="1">
      <c r="A570" s="63"/>
    </row>
    <row r="571" ht="15.75" customHeight="1">
      <c r="A571" s="63"/>
    </row>
    <row r="572" ht="15.75" customHeight="1">
      <c r="A572" s="63"/>
    </row>
    <row r="573" ht="15.75" customHeight="1">
      <c r="A573" s="63"/>
    </row>
    <row r="574" ht="15.75" customHeight="1">
      <c r="A574" s="63"/>
    </row>
    <row r="575" ht="15.75" customHeight="1">
      <c r="A575" s="63"/>
    </row>
    <row r="576" ht="15.75" customHeight="1">
      <c r="A576" s="63"/>
    </row>
    <row r="577" ht="15.75" customHeight="1">
      <c r="A577" s="63"/>
    </row>
    <row r="578" ht="15.75" customHeight="1">
      <c r="A578" s="63"/>
    </row>
    <row r="579" ht="15.75" customHeight="1">
      <c r="A579" s="63"/>
    </row>
    <row r="580" ht="15.75" customHeight="1">
      <c r="A580" s="63"/>
    </row>
    <row r="581" ht="15.75" customHeight="1">
      <c r="A581" s="63"/>
    </row>
    <row r="582" ht="15.75" customHeight="1">
      <c r="A582" s="63"/>
    </row>
    <row r="583" ht="15.75" customHeight="1">
      <c r="A583" s="63"/>
    </row>
    <row r="584" ht="15.75" customHeight="1">
      <c r="A584" s="63"/>
    </row>
    <row r="585" ht="15.75" customHeight="1">
      <c r="A585" s="63"/>
    </row>
    <row r="586" ht="15.75" customHeight="1">
      <c r="A586" s="63"/>
    </row>
    <row r="587" ht="15.75" customHeight="1">
      <c r="A587" s="63"/>
    </row>
    <row r="588" ht="15.75" customHeight="1">
      <c r="A588" s="63"/>
    </row>
    <row r="589" ht="15.75" customHeight="1">
      <c r="A589" s="63"/>
    </row>
    <row r="590" ht="15.75" customHeight="1">
      <c r="A590" s="63"/>
    </row>
    <row r="591" ht="15.75" customHeight="1">
      <c r="A591" s="63"/>
    </row>
    <row r="592" ht="15.75" customHeight="1">
      <c r="A592" s="63"/>
    </row>
    <row r="593" ht="15.75" customHeight="1">
      <c r="A593" s="63"/>
    </row>
    <row r="594" ht="15.75" customHeight="1">
      <c r="A594" s="63"/>
    </row>
    <row r="595" ht="15.75" customHeight="1">
      <c r="A595" s="63"/>
    </row>
    <row r="596" ht="15.75" customHeight="1">
      <c r="A596" s="63"/>
    </row>
    <row r="597" ht="15.75" customHeight="1">
      <c r="A597" s="63"/>
    </row>
    <row r="598" ht="15.75" customHeight="1">
      <c r="A598" s="63"/>
    </row>
    <row r="599" ht="15.75" customHeight="1">
      <c r="A599" s="63"/>
    </row>
    <row r="600" ht="15.75" customHeight="1">
      <c r="A600" s="63"/>
    </row>
    <row r="601" ht="15.75" customHeight="1">
      <c r="A601" s="63"/>
    </row>
    <row r="602" ht="15.75" customHeight="1">
      <c r="A602" s="63"/>
    </row>
    <row r="603" ht="15.75" customHeight="1">
      <c r="A603" s="63"/>
    </row>
    <row r="604" ht="15.75" customHeight="1">
      <c r="A604" s="63"/>
    </row>
    <row r="605" ht="15.75" customHeight="1">
      <c r="A605" s="63"/>
    </row>
    <row r="606" ht="15.75" customHeight="1">
      <c r="A606" s="63"/>
    </row>
    <row r="607" ht="15.75" customHeight="1">
      <c r="A607" s="63"/>
    </row>
    <row r="608" ht="15.75" customHeight="1">
      <c r="A608" s="63"/>
    </row>
    <row r="609" ht="15.75" customHeight="1">
      <c r="A609" s="63"/>
    </row>
    <row r="610" ht="15.75" customHeight="1">
      <c r="A610" s="63"/>
    </row>
    <row r="611" ht="15.75" customHeight="1">
      <c r="A611" s="63"/>
    </row>
    <row r="612" ht="15.75" customHeight="1">
      <c r="A612" s="63"/>
    </row>
    <row r="613" ht="15.75" customHeight="1">
      <c r="A613" s="63"/>
    </row>
    <row r="614" ht="15.75" customHeight="1">
      <c r="A614" s="63"/>
    </row>
    <row r="615" ht="15.75" customHeight="1">
      <c r="A615" s="63"/>
    </row>
    <row r="616" ht="15.75" customHeight="1">
      <c r="A616" s="63"/>
    </row>
    <row r="617" ht="15.75" customHeight="1">
      <c r="A617" s="63"/>
    </row>
    <row r="618" ht="15.75" customHeight="1">
      <c r="A618" s="63"/>
    </row>
    <row r="619" ht="15.75" customHeight="1">
      <c r="A619" s="63"/>
    </row>
    <row r="620" ht="15.75" customHeight="1">
      <c r="A620" s="63"/>
    </row>
    <row r="621" ht="15.75" customHeight="1">
      <c r="A621" s="63"/>
    </row>
    <row r="622" ht="15.75" customHeight="1">
      <c r="A622" s="63"/>
    </row>
    <row r="623" ht="15.75" customHeight="1">
      <c r="A623" s="63"/>
    </row>
    <row r="624" ht="15.75" customHeight="1">
      <c r="A624" s="63"/>
    </row>
    <row r="625" ht="15.75" customHeight="1">
      <c r="A625" s="63"/>
    </row>
    <row r="626" ht="15.75" customHeight="1">
      <c r="A626" s="63"/>
    </row>
    <row r="627" ht="15.75" customHeight="1">
      <c r="A627" s="63"/>
    </row>
    <row r="628" ht="15.75" customHeight="1">
      <c r="A628" s="63"/>
    </row>
    <row r="629" ht="15.75" customHeight="1">
      <c r="A629" s="63"/>
    </row>
    <row r="630" ht="15.75" customHeight="1">
      <c r="A630" s="63"/>
    </row>
    <row r="631" ht="15.75" customHeight="1">
      <c r="A631" s="63"/>
    </row>
    <row r="632" ht="15.75" customHeight="1">
      <c r="A632" s="63"/>
    </row>
    <row r="633" ht="15.75" customHeight="1">
      <c r="A633" s="63"/>
    </row>
    <row r="634" ht="15.75" customHeight="1">
      <c r="A634" s="63"/>
    </row>
    <row r="635" ht="15.75" customHeight="1">
      <c r="A635" s="63"/>
    </row>
    <row r="636" ht="15.75" customHeight="1">
      <c r="A636" s="63"/>
    </row>
    <row r="637" ht="15.75" customHeight="1">
      <c r="A637" s="63"/>
    </row>
    <row r="638" ht="15.75" customHeight="1">
      <c r="A638" s="63"/>
    </row>
    <row r="639" ht="15.75" customHeight="1">
      <c r="A639" s="63"/>
    </row>
    <row r="640" ht="15.75" customHeight="1">
      <c r="A640" s="63"/>
    </row>
    <row r="641" ht="15.75" customHeight="1">
      <c r="A641" s="63"/>
    </row>
    <row r="642" ht="15.75" customHeight="1">
      <c r="A642" s="63"/>
    </row>
    <row r="643" ht="15.75" customHeight="1">
      <c r="A643" s="63"/>
    </row>
    <row r="644" ht="15.75" customHeight="1">
      <c r="A644" s="63"/>
    </row>
    <row r="645" ht="15.75" customHeight="1">
      <c r="A645" s="63"/>
    </row>
    <row r="646" ht="15.75" customHeight="1">
      <c r="A646" s="63"/>
    </row>
    <row r="647" ht="15.75" customHeight="1">
      <c r="A647" s="63"/>
    </row>
    <row r="648" ht="15.75" customHeight="1">
      <c r="A648" s="63"/>
    </row>
    <row r="649" ht="15.75" customHeight="1">
      <c r="A649" s="63"/>
    </row>
    <row r="650" ht="15.75" customHeight="1">
      <c r="A650" s="63"/>
    </row>
    <row r="651" ht="15.75" customHeight="1">
      <c r="A651" s="63"/>
    </row>
    <row r="652" ht="15.75" customHeight="1">
      <c r="A652" s="63"/>
    </row>
    <row r="653" ht="15.75" customHeight="1">
      <c r="A653" s="63"/>
    </row>
    <row r="654" ht="15.75" customHeight="1">
      <c r="A654" s="63"/>
    </row>
    <row r="655" ht="15.75" customHeight="1">
      <c r="A655" s="63"/>
    </row>
    <row r="656" ht="15.75" customHeight="1">
      <c r="A656" s="63"/>
    </row>
    <row r="657" ht="15.75" customHeight="1">
      <c r="A657" s="63"/>
    </row>
    <row r="658" ht="15.75" customHeight="1">
      <c r="A658" s="63"/>
    </row>
    <row r="659" ht="15.75" customHeight="1">
      <c r="A659" s="63"/>
    </row>
    <row r="660" ht="15.75" customHeight="1">
      <c r="A660" s="63"/>
    </row>
    <row r="661" ht="15.75" customHeight="1">
      <c r="A661" s="63"/>
    </row>
    <row r="662" ht="15.75" customHeight="1">
      <c r="A662" s="63"/>
    </row>
    <row r="663" ht="15.75" customHeight="1">
      <c r="A663" s="63"/>
    </row>
    <row r="664" ht="15.75" customHeight="1">
      <c r="A664" s="63"/>
    </row>
    <row r="665" ht="15.75" customHeight="1">
      <c r="A665" s="63"/>
    </row>
    <row r="666" ht="15.75" customHeight="1">
      <c r="A666" s="63"/>
    </row>
    <row r="667" ht="15.75" customHeight="1">
      <c r="A667" s="63"/>
    </row>
    <row r="668" ht="15.75" customHeight="1">
      <c r="A668" s="63"/>
    </row>
    <row r="669" ht="15.75" customHeight="1">
      <c r="A669" s="63"/>
    </row>
    <row r="670" ht="15.75" customHeight="1">
      <c r="A670" s="63"/>
    </row>
    <row r="671" ht="15.75" customHeight="1">
      <c r="A671" s="63"/>
    </row>
    <row r="672" ht="15.75" customHeight="1">
      <c r="A672" s="63"/>
    </row>
    <row r="673" ht="15.75" customHeight="1">
      <c r="A673" s="63"/>
    </row>
    <row r="674" ht="15.75" customHeight="1">
      <c r="A674" s="63"/>
    </row>
    <row r="675" ht="15.75" customHeight="1">
      <c r="A675" s="63"/>
    </row>
    <row r="676" ht="15.75" customHeight="1">
      <c r="A676" s="63"/>
    </row>
    <row r="677" ht="15.75" customHeight="1">
      <c r="A677" s="63"/>
    </row>
    <row r="678" ht="15.75" customHeight="1">
      <c r="A678" s="63"/>
    </row>
    <row r="679" ht="15.75" customHeight="1">
      <c r="A679" s="63"/>
    </row>
    <row r="680" ht="15.75" customHeight="1">
      <c r="A680" s="63"/>
    </row>
    <row r="681" ht="15.75" customHeight="1">
      <c r="A681" s="63"/>
    </row>
    <row r="682" ht="15.75" customHeight="1">
      <c r="A682" s="63"/>
    </row>
    <row r="683" ht="15.75" customHeight="1">
      <c r="A683" s="63"/>
    </row>
    <row r="684" ht="15.75" customHeight="1">
      <c r="A684" s="63"/>
    </row>
    <row r="685" ht="15.75" customHeight="1">
      <c r="A685" s="63"/>
    </row>
    <row r="686" ht="15.75" customHeight="1">
      <c r="A686" s="63"/>
    </row>
    <row r="687" ht="15.75" customHeight="1">
      <c r="A687" s="63"/>
    </row>
    <row r="688" ht="15.75" customHeight="1">
      <c r="A688" s="63"/>
    </row>
    <row r="689" ht="15.75" customHeight="1">
      <c r="A689" s="63"/>
    </row>
    <row r="690" ht="15.75" customHeight="1">
      <c r="A690" s="63"/>
    </row>
    <row r="691" ht="15.75" customHeight="1">
      <c r="A691" s="63"/>
    </row>
    <row r="692" ht="15.75" customHeight="1">
      <c r="A692" s="63"/>
    </row>
    <row r="693" ht="15.75" customHeight="1">
      <c r="A693" s="63"/>
    </row>
    <row r="694" ht="15.75" customHeight="1">
      <c r="A694" s="63"/>
    </row>
    <row r="695" ht="15.75" customHeight="1">
      <c r="A695" s="63"/>
    </row>
    <row r="696" ht="15.75" customHeight="1">
      <c r="A696" s="63"/>
    </row>
    <row r="697" ht="15.75" customHeight="1">
      <c r="A697" s="63"/>
    </row>
    <row r="698" ht="15.75" customHeight="1">
      <c r="A698" s="63"/>
    </row>
    <row r="699" ht="15.75" customHeight="1">
      <c r="A699" s="63"/>
    </row>
    <row r="700" ht="15.75" customHeight="1">
      <c r="A700" s="63"/>
    </row>
    <row r="701" ht="15.75" customHeight="1">
      <c r="A701" s="63"/>
    </row>
    <row r="702" ht="15.75" customHeight="1">
      <c r="A702" s="63"/>
    </row>
    <row r="703" ht="15.75" customHeight="1">
      <c r="A703" s="63"/>
    </row>
    <row r="704" ht="15.75" customHeight="1">
      <c r="A704" s="63"/>
    </row>
    <row r="705" ht="15.75" customHeight="1">
      <c r="A705" s="63"/>
    </row>
    <row r="706" ht="15.75" customHeight="1">
      <c r="A706" s="63"/>
    </row>
    <row r="707" ht="15.75" customHeight="1">
      <c r="A707" s="63"/>
    </row>
    <row r="708" ht="15.75" customHeight="1">
      <c r="A708" s="63"/>
    </row>
    <row r="709" ht="15.75" customHeight="1">
      <c r="A709" s="63"/>
    </row>
    <row r="710" ht="15.75" customHeight="1">
      <c r="A710" s="63"/>
    </row>
    <row r="711" ht="15.75" customHeight="1">
      <c r="A711" s="63"/>
    </row>
    <row r="712" ht="15.75" customHeight="1">
      <c r="A712" s="63"/>
    </row>
    <row r="713" ht="15.75" customHeight="1">
      <c r="A713" s="63"/>
    </row>
    <row r="714" ht="15.75" customHeight="1">
      <c r="A714" s="63"/>
    </row>
    <row r="715" ht="15.75" customHeight="1">
      <c r="A715" s="63"/>
    </row>
    <row r="716" ht="15.75" customHeight="1">
      <c r="A716" s="63"/>
    </row>
    <row r="717" ht="15.75" customHeight="1">
      <c r="A717" s="63"/>
    </row>
    <row r="718" ht="15.75" customHeight="1">
      <c r="A718" s="63"/>
    </row>
    <row r="719" ht="15.75" customHeight="1">
      <c r="A719" s="63"/>
    </row>
    <row r="720" ht="15.75" customHeight="1">
      <c r="A720" s="63"/>
    </row>
    <row r="721" ht="15.75" customHeight="1">
      <c r="A721" s="63"/>
    </row>
    <row r="722" ht="15.75" customHeight="1">
      <c r="A722" s="63"/>
    </row>
    <row r="723" ht="15.75" customHeight="1">
      <c r="A723" s="63"/>
    </row>
    <row r="724" ht="15.75" customHeight="1">
      <c r="A724" s="63"/>
    </row>
    <row r="725" ht="15.75" customHeight="1">
      <c r="A725" s="63"/>
    </row>
    <row r="726" ht="15.75" customHeight="1">
      <c r="A726" s="63"/>
    </row>
    <row r="727" ht="15.75" customHeight="1">
      <c r="A727" s="63"/>
    </row>
    <row r="728" ht="15.75" customHeight="1">
      <c r="A728" s="63"/>
    </row>
    <row r="729" ht="15.75" customHeight="1">
      <c r="A729" s="63"/>
    </row>
    <row r="730" ht="15.75" customHeight="1">
      <c r="A730" s="63"/>
    </row>
    <row r="731" ht="15.75" customHeight="1">
      <c r="A731" s="63"/>
    </row>
    <row r="732" ht="15.75" customHeight="1">
      <c r="A732" s="63"/>
    </row>
    <row r="733" ht="15.75" customHeight="1">
      <c r="A733" s="63"/>
    </row>
    <row r="734" ht="15.75" customHeight="1">
      <c r="A734" s="63"/>
    </row>
    <row r="735" ht="15.75" customHeight="1">
      <c r="A735" s="63"/>
    </row>
    <row r="736" ht="15.75" customHeight="1">
      <c r="A736" s="63"/>
    </row>
    <row r="737" ht="15.75" customHeight="1">
      <c r="A737" s="63"/>
    </row>
    <row r="738" ht="15.75" customHeight="1">
      <c r="A738" s="63"/>
    </row>
    <row r="739" ht="15.75" customHeight="1">
      <c r="A739" s="63"/>
    </row>
    <row r="740" ht="15.75" customHeight="1">
      <c r="A740" s="63"/>
    </row>
    <row r="741" ht="15.75" customHeight="1">
      <c r="A741" s="63"/>
    </row>
    <row r="742" ht="15.75" customHeight="1">
      <c r="A742" s="63"/>
    </row>
    <row r="743" ht="15.75" customHeight="1">
      <c r="A743" s="63"/>
    </row>
    <row r="744" ht="15.75" customHeight="1">
      <c r="A744" s="63"/>
    </row>
    <row r="745" ht="15.75" customHeight="1">
      <c r="A745" s="63"/>
    </row>
    <row r="746" ht="15.75" customHeight="1">
      <c r="A746" s="63"/>
    </row>
    <row r="747" ht="15.75" customHeight="1">
      <c r="A747" s="63"/>
    </row>
    <row r="748" ht="15.75" customHeight="1">
      <c r="A748" s="63"/>
    </row>
    <row r="749" ht="15.75" customHeight="1">
      <c r="A749" s="63"/>
    </row>
    <row r="750" ht="15.75" customHeight="1">
      <c r="A750" s="63"/>
    </row>
    <row r="751" ht="15.75" customHeight="1">
      <c r="A751" s="63"/>
    </row>
    <row r="752" ht="15.75" customHeight="1">
      <c r="A752" s="63"/>
    </row>
    <row r="753" ht="15.75" customHeight="1">
      <c r="A753" s="63"/>
    </row>
    <row r="754" ht="15.75" customHeight="1">
      <c r="A754" s="63"/>
    </row>
    <row r="755" ht="15.75" customHeight="1">
      <c r="A755" s="63"/>
    </row>
    <row r="756" ht="15.75" customHeight="1">
      <c r="A756" s="63"/>
    </row>
    <row r="757" ht="15.75" customHeight="1">
      <c r="A757" s="63"/>
    </row>
    <row r="758" ht="15.75" customHeight="1">
      <c r="A758" s="63"/>
    </row>
    <row r="759" ht="15.75" customHeight="1">
      <c r="A759" s="63"/>
    </row>
    <row r="760" ht="15.75" customHeight="1">
      <c r="A760" s="63"/>
    </row>
    <row r="761" ht="15.75" customHeight="1">
      <c r="A761" s="63"/>
    </row>
    <row r="762" ht="15.75" customHeight="1">
      <c r="A762" s="63"/>
    </row>
    <row r="763" ht="15.75" customHeight="1">
      <c r="A763" s="63"/>
    </row>
    <row r="764" ht="15.75" customHeight="1">
      <c r="A764" s="63"/>
    </row>
    <row r="765" ht="15.75" customHeight="1">
      <c r="A765" s="63"/>
    </row>
    <row r="766" ht="15.75" customHeight="1">
      <c r="A766" s="63"/>
    </row>
    <row r="767" ht="15.75" customHeight="1">
      <c r="A767" s="63"/>
    </row>
    <row r="768" ht="15.75" customHeight="1">
      <c r="A768" s="63"/>
    </row>
    <row r="769" ht="15.75" customHeight="1">
      <c r="A769" s="63"/>
    </row>
    <row r="770" ht="15.75" customHeight="1">
      <c r="A770" s="63"/>
    </row>
    <row r="771" ht="15.75" customHeight="1">
      <c r="A771" s="63"/>
    </row>
    <row r="772" ht="15.75" customHeight="1">
      <c r="A772" s="63"/>
    </row>
    <row r="773" ht="15.75" customHeight="1">
      <c r="A773" s="63"/>
    </row>
    <row r="774" ht="15.75" customHeight="1">
      <c r="A774" s="63"/>
    </row>
    <row r="775" ht="15.75" customHeight="1">
      <c r="A775" s="63"/>
    </row>
    <row r="776" ht="15.75" customHeight="1">
      <c r="A776" s="63"/>
    </row>
    <row r="777" ht="15.75" customHeight="1">
      <c r="A777" s="63"/>
    </row>
    <row r="778" ht="15.75" customHeight="1">
      <c r="A778" s="63"/>
    </row>
    <row r="779" ht="15.75" customHeight="1">
      <c r="A779" s="63"/>
    </row>
    <row r="780" ht="15.75" customHeight="1">
      <c r="A780" s="63"/>
    </row>
    <row r="781" ht="15.75" customHeight="1">
      <c r="A781" s="63"/>
    </row>
    <row r="782" ht="15.75" customHeight="1">
      <c r="A782" s="63"/>
    </row>
    <row r="783" ht="15.75" customHeight="1">
      <c r="A783" s="63"/>
    </row>
    <row r="784" ht="15.75" customHeight="1">
      <c r="A784" s="63"/>
    </row>
    <row r="785" ht="15.75" customHeight="1">
      <c r="A785" s="63"/>
    </row>
    <row r="786" ht="15.75" customHeight="1">
      <c r="A786" s="63"/>
    </row>
    <row r="787" ht="15.75" customHeight="1">
      <c r="A787" s="63"/>
    </row>
    <row r="788" ht="15.75" customHeight="1">
      <c r="A788" s="63"/>
    </row>
    <row r="789" ht="15.75" customHeight="1">
      <c r="A789" s="63"/>
    </row>
    <row r="790" ht="15.75" customHeight="1">
      <c r="A790" s="63"/>
    </row>
    <row r="791" ht="15.75" customHeight="1">
      <c r="A791" s="63"/>
    </row>
    <row r="792" ht="15.75" customHeight="1">
      <c r="A792" s="63"/>
    </row>
    <row r="793" ht="15.75" customHeight="1">
      <c r="A793" s="63"/>
    </row>
    <row r="794" ht="15.75" customHeight="1">
      <c r="A794" s="63"/>
    </row>
    <row r="795" ht="15.75" customHeight="1">
      <c r="A795" s="63"/>
    </row>
    <row r="796" ht="15.75" customHeight="1">
      <c r="A796" s="63"/>
    </row>
    <row r="797" ht="15.75" customHeight="1">
      <c r="A797" s="63"/>
    </row>
    <row r="798" ht="15.75" customHeight="1">
      <c r="A798" s="63"/>
    </row>
    <row r="799" ht="15.75" customHeight="1">
      <c r="A799" s="63"/>
    </row>
    <row r="800" ht="15.75" customHeight="1">
      <c r="A800" s="63"/>
    </row>
    <row r="801" ht="15.75" customHeight="1">
      <c r="A801" s="63"/>
    </row>
    <row r="802" ht="15.75" customHeight="1">
      <c r="A802" s="63"/>
    </row>
    <row r="803" ht="15.75" customHeight="1">
      <c r="A803" s="63"/>
    </row>
    <row r="804" ht="15.75" customHeight="1">
      <c r="A804" s="63"/>
    </row>
    <row r="805" ht="15.75" customHeight="1">
      <c r="A805" s="63"/>
    </row>
    <row r="806" ht="15.75" customHeight="1">
      <c r="A806" s="63"/>
    </row>
    <row r="807" ht="15.75" customHeight="1">
      <c r="A807" s="63"/>
    </row>
    <row r="808" ht="15.75" customHeight="1">
      <c r="A808" s="63"/>
    </row>
    <row r="809" ht="15.75" customHeight="1">
      <c r="A809" s="63"/>
    </row>
    <row r="810" ht="15.75" customHeight="1">
      <c r="A810" s="63"/>
    </row>
    <row r="811" ht="15.75" customHeight="1">
      <c r="A811" s="63"/>
    </row>
    <row r="812" ht="15.75" customHeight="1">
      <c r="A812" s="63"/>
    </row>
    <row r="813" ht="15.75" customHeight="1">
      <c r="A813" s="63"/>
    </row>
    <row r="814" ht="15.75" customHeight="1">
      <c r="A814" s="63"/>
    </row>
    <row r="815" ht="15.75" customHeight="1">
      <c r="A815" s="63"/>
    </row>
    <row r="816" ht="15.75" customHeight="1">
      <c r="A816" s="63"/>
    </row>
    <row r="817" ht="15.75" customHeight="1">
      <c r="A817" s="63"/>
    </row>
    <row r="818" ht="15.75" customHeight="1">
      <c r="A818" s="63"/>
    </row>
    <row r="819" ht="15.75" customHeight="1">
      <c r="A819" s="63"/>
    </row>
    <row r="820" ht="15.75" customHeight="1">
      <c r="A820" s="63"/>
    </row>
    <row r="821" ht="15.75" customHeight="1">
      <c r="A821" s="63"/>
    </row>
    <row r="822" ht="15.75" customHeight="1">
      <c r="A822" s="63"/>
    </row>
    <row r="823" ht="15.75" customHeight="1">
      <c r="A823" s="63"/>
    </row>
    <row r="824" ht="15.75" customHeight="1">
      <c r="A824" s="63"/>
    </row>
    <row r="825" ht="15.75" customHeight="1">
      <c r="A825" s="63"/>
    </row>
    <row r="826" ht="15.75" customHeight="1">
      <c r="A826" s="63"/>
    </row>
    <row r="827" ht="15.75" customHeight="1">
      <c r="A827" s="63"/>
    </row>
    <row r="828" ht="15.75" customHeight="1">
      <c r="A828" s="63"/>
    </row>
    <row r="829" ht="15.75" customHeight="1">
      <c r="A829" s="63"/>
    </row>
    <row r="830" ht="15.75" customHeight="1">
      <c r="A830" s="63"/>
    </row>
    <row r="831" ht="15.75" customHeight="1">
      <c r="A831" s="63"/>
    </row>
    <row r="832" ht="15.75" customHeight="1">
      <c r="A832" s="63"/>
    </row>
    <row r="833" ht="15.75" customHeight="1">
      <c r="A833" s="63"/>
    </row>
    <row r="834" ht="15.75" customHeight="1">
      <c r="A834" s="63"/>
    </row>
    <row r="835" ht="15.75" customHeight="1">
      <c r="A835" s="63"/>
    </row>
    <row r="836" ht="15.75" customHeight="1">
      <c r="A836" s="63"/>
    </row>
    <row r="837" ht="15.75" customHeight="1">
      <c r="A837" s="63"/>
    </row>
    <row r="838" ht="15.75" customHeight="1">
      <c r="A838" s="63"/>
    </row>
    <row r="839" ht="15.75" customHeight="1">
      <c r="A839" s="63"/>
    </row>
    <row r="840" ht="15.75" customHeight="1">
      <c r="A840" s="63"/>
    </row>
    <row r="841" ht="15.75" customHeight="1">
      <c r="A841" s="63"/>
    </row>
    <row r="842" ht="15.75" customHeight="1">
      <c r="A842" s="63"/>
    </row>
    <row r="843" ht="15.75" customHeight="1">
      <c r="A843" s="63"/>
    </row>
    <row r="844" ht="15.75" customHeight="1">
      <c r="A844" s="63"/>
    </row>
    <row r="845" ht="15.75" customHeight="1">
      <c r="A845" s="63"/>
    </row>
    <row r="846" ht="15.75" customHeight="1">
      <c r="A846" s="63"/>
    </row>
    <row r="847" ht="15.75" customHeight="1">
      <c r="A847" s="63"/>
    </row>
    <row r="848" ht="15.75" customHeight="1">
      <c r="A848" s="63"/>
    </row>
    <row r="849" ht="15.75" customHeight="1">
      <c r="A849" s="63"/>
    </row>
    <row r="850" ht="15.75" customHeight="1">
      <c r="A850" s="63"/>
    </row>
    <row r="851" ht="15.75" customHeight="1">
      <c r="A851" s="63"/>
    </row>
    <row r="852" ht="15.75" customHeight="1">
      <c r="A852" s="63"/>
    </row>
    <row r="853" ht="15.75" customHeight="1">
      <c r="A853" s="63"/>
    </row>
    <row r="854" ht="15.75" customHeight="1">
      <c r="A854" s="63"/>
    </row>
    <row r="855" ht="15.75" customHeight="1">
      <c r="A855" s="63"/>
    </row>
    <row r="856" ht="15.75" customHeight="1">
      <c r="A856" s="63"/>
    </row>
    <row r="857" ht="15.75" customHeight="1">
      <c r="A857" s="63"/>
    </row>
    <row r="858" ht="15.75" customHeight="1">
      <c r="A858" s="63"/>
    </row>
    <row r="859" ht="15.75" customHeight="1">
      <c r="A859" s="63"/>
    </row>
    <row r="860" ht="15.75" customHeight="1">
      <c r="A860" s="63"/>
    </row>
    <row r="861" ht="15.75" customHeight="1">
      <c r="A861" s="63"/>
    </row>
    <row r="862" ht="15.75" customHeight="1">
      <c r="A862" s="63"/>
    </row>
    <row r="863" ht="15.75" customHeight="1">
      <c r="A863" s="63"/>
    </row>
    <row r="864" ht="15.75" customHeight="1">
      <c r="A864" s="63"/>
    </row>
    <row r="865" ht="15.75" customHeight="1">
      <c r="A865" s="63"/>
    </row>
    <row r="866" ht="15.75" customHeight="1">
      <c r="A866" s="63"/>
    </row>
    <row r="867" ht="15.75" customHeight="1">
      <c r="A867" s="63"/>
    </row>
    <row r="868" ht="15.75" customHeight="1">
      <c r="A868" s="63"/>
    </row>
    <row r="869" ht="15.75" customHeight="1">
      <c r="A869" s="63"/>
    </row>
    <row r="870" ht="15.75" customHeight="1">
      <c r="A870" s="63"/>
    </row>
    <row r="871" ht="15.75" customHeight="1">
      <c r="A871" s="63"/>
    </row>
    <row r="872" ht="15.75" customHeight="1">
      <c r="A872" s="63"/>
    </row>
    <row r="873" ht="15.75" customHeight="1">
      <c r="A873" s="63"/>
    </row>
    <row r="874" ht="15.75" customHeight="1">
      <c r="A874" s="63"/>
    </row>
    <row r="875" ht="15.75" customHeight="1">
      <c r="A875" s="63"/>
    </row>
    <row r="876" ht="15.75" customHeight="1">
      <c r="A876" s="63"/>
    </row>
    <row r="877" ht="15.75" customHeight="1">
      <c r="A877" s="63"/>
    </row>
  </sheetData>
  <mergeCells count="3">
    <mergeCell ref="A1:F1"/>
    <mergeCell ref="G1:H1"/>
    <mergeCell ref="I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27" t="s">
        <v>103</v>
      </c>
      <c r="B1" s="27" t="s">
        <v>106</v>
      </c>
      <c r="C1" s="27" t="s">
        <v>107</v>
      </c>
      <c r="D1" s="54"/>
      <c r="E1" s="27" t="s">
        <v>103</v>
      </c>
      <c r="F1" s="27" t="s">
        <v>108</v>
      </c>
      <c r="G1" s="27" t="s">
        <v>110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</row>
    <row r="2">
      <c r="A2" s="64" t="s">
        <v>173</v>
      </c>
      <c r="B2" s="64">
        <v>4.0</v>
      </c>
      <c r="C2" s="64">
        <v>0.0</v>
      </c>
      <c r="D2" s="54"/>
      <c r="E2" s="64" t="s">
        <v>173</v>
      </c>
      <c r="F2" s="64">
        <v>327.0</v>
      </c>
      <c r="G2" s="64">
        <v>606.5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</row>
    <row r="3">
      <c r="A3" s="64" t="s">
        <v>174</v>
      </c>
      <c r="B3" s="64">
        <v>26.0</v>
      </c>
      <c r="C3" s="64">
        <v>24.0</v>
      </c>
      <c r="D3" s="54"/>
      <c r="E3" s="64" t="s">
        <v>174</v>
      </c>
      <c r="F3" s="64">
        <v>305.0</v>
      </c>
      <c r="G3" s="64">
        <v>582.5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>
      <c r="A4" s="64" t="s">
        <v>175</v>
      </c>
      <c r="B4" s="64">
        <v>34.0</v>
      </c>
      <c r="C4" s="64">
        <v>30.0</v>
      </c>
      <c r="D4" s="54"/>
      <c r="E4" s="64" t="s">
        <v>175</v>
      </c>
      <c r="F4" s="64">
        <v>297.0</v>
      </c>
      <c r="G4" s="64">
        <v>576.5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>
      <c r="A5" s="64" t="s">
        <v>176</v>
      </c>
      <c r="B5" s="64">
        <v>34.0</v>
      </c>
      <c r="C5" s="64">
        <v>30.0</v>
      </c>
      <c r="D5" s="54"/>
      <c r="E5" s="64" t="s">
        <v>176</v>
      </c>
      <c r="F5" s="64">
        <v>297.0</v>
      </c>
      <c r="G5" s="64">
        <v>576.5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>
      <c r="A6" s="64" t="s">
        <v>177</v>
      </c>
      <c r="B6" s="64">
        <v>34.0</v>
      </c>
      <c r="C6" s="64">
        <v>30.0</v>
      </c>
      <c r="D6" s="54"/>
      <c r="E6" s="64" t="s">
        <v>177</v>
      </c>
      <c r="F6" s="64">
        <v>297.0</v>
      </c>
      <c r="G6" s="64">
        <v>576.5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64" t="s">
        <v>178</v>
      </c>
      <c r="B7" s="64">
        <v>40.0</v>
      </c>
      <c r="C7" s="64">
        <v>42.0</v>
      </c>
      <c r="D7" s="54"/>
      <c r="E7" s="64" t="s">
        <v>178</v>
      </c>
      <c r="F7" s="64">
        <v>291.0</v>
      </c>
      <c r="G7" s="64">
        <v>564.5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64" t="s">
        <v>179</v>
      </c>
      <c r="B8" s="64">
        <v>40.0</v>
      </c>
      <c r="C8" s="64">
        <v>42.0</v>
      </c>
      <c r="D8" s="54"/>
      <c r="E8" s="64" t="s">
        <v>179</v>
      </c>
      <c r="F8" s="64">
        <v>291.0</v>
      </c>
      <c r="G8" s="64">
        <v>564.5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64" t="s">
        <v>180</v>
      </c>
      <c r="B9" s="64">
        <v>41.0</v>
      </c>
      <c r="C9" s="64">
        <v>42.5</v>
      </c>
      <c r="D9" s="54"/>
      <c r="E9" s="64" t="s">
        <v>180</v>
      </c>
      <c r="F9" s="64">
        <v>290.0</v>
      </c>
      <c r="G9" s="64">
        <v>564.0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64" t="s">
        <v>181</v>
      </c>
      <c r="B10" s="64">
        <v>50.0</v>
      </c>
      <c r="C10" s="64">
        <v>51.5</v>
      </c>
      <c r="D10" s="54"/>
      <c r="E10" s="64" t="s">
        <v>181</v>
      </c>
      <c r="F10" s="64">
        <v>281.0</v>
      </c>
      <c r="G10" s="64">
        <v>555.0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64" t="s">
        <v>182</v>
      </c>
      <c r="B11" s="64">
        <v>50.0</v>
      </c>
      <c r="C11" s="64">
        <v>51.5</v>
      </c>
      <c r="D11" s="54"/>
      <c r="E11" s="64" t="s">
        <v>182</v>
      </c>
      <c r="F11" s="64">
        <v>281.0</v>
      </c>
      <c r="G11" s="64">
        <v>555.0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>
      <c r="A12" s="64" t="s">
        <v>183</v>
      </c>
      <c r="B12" s="64">
        <v>68.0</v>
      </c>
      <c r="C12" s="64">
        <v>69.5</v>
      </c>
      <c r="D12" s="54"/>
      <c r="E12" s="64" t="s">
        <v>183</v>
      </c>
      <c r="F12" s="64">
        <v>263.0</v>
      </c>
      <c r="G12" s="64">
        <v>537.0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>
      <c r="A13" s="64" t="s">
        <v>184</v>
      </c>
      <c r="B13" s="64">
        <v>73.0</v>
      </c>
      <c r="C13" s="64">
        <v>69.5</v>
      </c>
      <c r="D13" s="54"/>
      <c r="E13" s="64" t="s">
        <v>184</v>
      </c>
      <c r="F13" s="64">
        <v>258.0</v>
      </c>
      <c r="G13" s="64">
        <v>537.0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>
      <c r="A14" s="64" t="s">
        <v>185</v>
      </c>
      <c r="B14" s="64">
        <v>73.0</v>
      </c>
      <c r="C14" s="64">
        <v>90.5</v>
      </c>
      <c r="D14" s="54"/>
      <c r="E14" s="64" t="s">
        <v>185</v>
      </c>
      <c r="F14" s="64">
        <v>258.0</v>
      </c>
      <c r="G14" s="64">
        <v>516.0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>
      <c r="A15" s="64" t="s">
        <v>186</v>
      </c>
      <c r="B15" s="64">
        <v>121.0</v>
      </c>
      <c r="C15" s="64">
        <v>162.5</v>
      </c>
      <c r="D15" s="54"/>
      <c r="E15" s="64" t="s">
        <v>186</v>
      </c>
      <c r="F15" s="64">
        <v>210.0</v>
      </c>
      <c r="G15" s="64">
        <v>444.0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>
      <c r="A16" s="64" t="s">
        <v>187</v>
      </c>
      <c r="B16" s="64">
        <v>121.0</v>
      </c>
      <c r="C16" s="64">
        <v>162.5</v>
      </c>
      <c r="D16" s="54"/>
      <c r="E16" s="64" t="s">
        <v>187</v>
      </c>
      <c r="F16" s="64">
        <v>210.0</v>
      </c>
      <c r="G16" s="64">
        <v>444.0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64" t="s">
        <v>188</v>
      </c>
      <c r="B17" s="64">
        <v>121.0</v>
      </c>
      <c r="C17" s="64">
        <v>162.5</v>
      </c>
      <c r="D17" s="54"/>
      <c r="E17" s="64" t="s">
        <v>188</v>
      </c>
      <c r="F17" s="64">
        <v>210.0</v>
      </c>
      <c r="G17" s="64">
        <v>444.0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64" t="s">
        <v>189</v>
      </c>
      <c r="B18" s="64">
        <v>121.0</v>
      </c>
      <c r="C18" s="64">
        <v>162.5</v>
      </c>
      <c r="D18" s="54"/>
      <c r="E18" s="64" t="s">
        <v>189</v>
      </c>
      <c r="F18" s="64">
        <v>210.0</v>
      </c>
      <c r="G18" s="64">
        <v>444.0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64" t="s">
        <v>190</v>
      </c>
      <c r="B19" s="64">
        <v>121.0</v>
      </c>
      <c r="C19" s="64">
        <v>162.5</v>
      </c>
      <c r="D19" s="54"/>
      <c r="E19" s="64" t="s">
        <v>190</v>
      </c>
      <c r="F19" s="64">
        <v>210.0</v>
      </c>
      <c r="G19" s="64">
        <v>444.0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64" t="s">
        <v>191</v>
      </c>
      <c r="B20" s="64">
        <v>121.0</v>
      </c>
      <c r="C20" s="64">
        <v>162.5</v>
      </c>
      <c r="D20" s="54"/>
      <c r="E20" s="64" t="s">
        <v>191</v>
      </c>
      <c r="F20" s="64">
        <v>210.0</v>
      </c>
      <c r="G20" s="64">
        <v>444.0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ht="15.75" customHeight="1">
      <c r="A21" s="64" t="s">
        <v>192</v>
      </c>
      <c r="B21" s="64">
        <v>122.0</v>
      </c>
      <c r="C21" s="64">
        <v>164.5</v>
      </c>
      <c r="D21" s="54"/>
      <c r="E21" s="64" t="s">
        <v>192</v>
      </c>
      <c r="F21" s="64">
        <v>209.0</v>
      </c>
      <c r="G21" s="64">
        <v>442.0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ht="15.75" customHeight="1">
      <c r="A22" s="64" t="s">
        <v>193</v>
      </c>
      <c r="B22" s="64">
        <v>133.0</v>
      </c>
      <c r="C22" s="64">
        <v>165.5</v>
      </c>
      <c r="D22" s="54"/>
      <c r="E22" s="64" t="s">
        <v>193</v>
      </c>
      <c r="F22" s="64">
        <v>198.0</v>
      </c>
      <c r="G22" s="64">
        <v>441.0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ht="15.75" customHeight="1">
      <c r="A23" s="64" t="s">
        <v>194</v>
      </c>
      <c r="B23" s="64">
        <v>145.0</v>
      </c>
      <c r="C23" s="64">
        <v>187.5</v>
      </c>
      <c r="D23" s="54"/>
      <c r="E23" s="64" t="s">
        <v>194</v>
      </c>
      <c r="F23" s="64">
        <v>186.0</v>
      </c>
      <c r="G23" s="64">
        <v>419.0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ht="15.75" customHeight="1">
      <c r="A24" s="64" t="s">
        <v>195</v>
      </c>
      <c r="B24" s="64">
        <v>155.0</v>
      </c>
      <c r="C24" s="64">
        <v>227.5</v>
      </c>
      <c r="D24" s="54"/>
      <c r="E24" s="64" t="s">
        <v>195</v>
      </c>
      <c r="F24" s="64">
        <v>176.0</v>
      </c>
      <c r="G24" s="64">
        <v>379.0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ht="15.75" customHeight="1">
      <c r="A25" s="64" t="s">
        <v>196</v>
      </c>
      <c r="B25" s="64">
        <v>165.0</v>
      </c>
      <c r="C25" s="64">
        <v>258.5</v>
      </c>
      <c r="D25" s="54"/>
      <c r="E25" s="64" t="s">
        <v>196</v>
      </c>
      <c r="F25" s="64">
        <v>166.0</v>
      </c>
      <c r="G25" s="64">
        <v>348.0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ht="15.75" customHeight="1">
      <c r="A26" s="64" t="s">
        <v>197</v>
      </c>
      <c r="B26" s="64">
        <v>165.0</v>
      </c>
      <c r="C26" s="64">
        <v>266.5</v>
      </c>
      <c r="D26" s="54"/>
      <c r="E26" s="64" t="s">
        <v>197</v>
      </c>
      <c r="F26" s="64">
        <v>166.0</v>
      </c>
      <c r="G26" s="64">
        <v>340.0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ht="15.75" customHeight="1">
      <c r="A27" s="64" t="s">
        <v>199</v>
      </c>
      <c r="B27" s="64">
        <v>165.0</v>
      </c>
      <c r="C27" s="64">
        <v>266.5</v>
      </c>
      <c r="D27" s="54"/>
      <c r="E27" s="64" t="s">
        <v>199</v>
      </c>
      <c r="F27" s="64">
        <v>166.0</v>
      </c>
      <c r="G27" s="64">
        <v>340.0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ht="15.75" customHeight="1">
      <c r="A28" s="64" t="s">
        <v>201</v>
      </c>
      <c r="B28" s="64">
        <v>165.0</v>
      </c>
      <c r="C28" s="64">
        <v>266.5</v>
      </c>
      <c r="D28" s="54"/>
      <c r="E28" s="64" t="s">
        <v>201</v>
      </c>
      <c r="F28" s="64">
        <v>166.0</v>
      </c>
      <c r="G28" s="64">
        <v>340.0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ht="15.75" customHeight="1">
      <c r="A29" s="64" t="s">
        <v>203</v>
      </c>
      <c r="B29" s="64">
        <v>171.0</v>
      </c>
      <c r="C29" s="64">
        <v>272.5</v>
      </c>
      <c r="D29" s="54"/>
      <c r="E29" s="64" t="s">
        <v>203</v>
      </c>
      <c r="F29" s="64">
        <v>160.0</v>
      </c>
      <c r="G29" s="64">
        <v>334.0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 ht="15.75" customHeight="1">
      <c r="A30" s="64" t="s">
        <v>205</v>
      </c>
      <c r="B30" s="64">
        <v>199.0</v>
      </c>
      <c r="C30" s="64">
        <v>272.5</v>
      </c>
      <c r="D30" s="54"/>
      <c r="E30" s="64" t="s">
        <v>205</v>
      </c>
      <c r="F30" s="64">
        <v>132.0</v>
      </c>
      <c r="G30" s="64">
        <v>334.0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 ht="15.75" customHeight="1">
      <c r="A31" s="64" t="s">
        <v>207</v>
      </c>
      <c r="B31" s="64">
        <v>204.0</v>
      </c>
      <c r="C31" s="64">
        <v>272.5</v>
      </c>
      <c r="D31" s="54"/>
      <c r="E31" s="64" t="s">
        <v>207</v>
      </c>
      <c r="F31" s="64">
        <v>127.0</v>
      </c>
      <c r="G31" s="64">
        <v>334.0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ht="15.75" customHeight="1">
      <c r="A32" s="64" t="s">
        <v>209</v>
      </c>
      <c r="B32" s="64">
        <v>204.0</v>
      </c>
      <c r="C32" s="64">
        <v>287.5</v>
      </c>
      <c r="D32" s="54"/>
      <c r="E32" s="64" t="s">
        <v>209</v>
      </c>
      <c r="F32" s="64">
        <v>127.0</v>
      </c>
      <c r="G32" s="64">
        <v>319.0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5.75" customHeight="1">
      <c r="A33" s="64" t="s">
        <v>210</v>
      </c>
      <c r="B33" s="64">
        <v>204.0</v>
      </c>
      <c r="C33" s="64">
        <v>347.5</v>
      </c>
      <c r="D33" s="54"/>
      <c r="E33" s="64" t="s">
        <v>210</v>
      </c>
      <c r="F33" s="64">
        <v>127.0</v>
      </c>
      <c r="G33" s="64">
        <v>259.0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5.75" customHeight="1">
      <c r="A34" s="64" t="s">
        <v>212</v>
      </c>
      <c r="B34" s="64">
        <v>240.0</v>
      </c>
      <c r="C34" s="64">
        <v>347.5</v>
      </c>
      <c r="D34" s="54"/>
      <c r="E34" s="64" t="s">
        <v>212</v>
      </c>
      <c r="F34" s="64">
        <v>91.0</v>
      </c>
      <c r="G34" s="64">
        <v>259.0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 ht="15.75" customHeight="1">
      <c r="A35" s="64" t="s">
        <v>214</v>
      </c>
      <c r="B35" s="64">
        <v>240.0</v>
      </c>
      <c r="C35" s="64">
        <v>361.5</v>
      </c>
      <c r="D35" s="54"/>
      <c r="E35" s="64" t="s">
        <v>214</v>
      </c>
      <c r="F35" s="64">
        <v>91.0</v>
      </c>
      <c r="G35" s="64">
        <v>245.0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ht="15.75" customHeight="1">
      <c r="A36" s="64" t="s">
        <v>216</v>
      </c>
      <c r="B36" s="64">
        <v>240.0</v>
      </c>
      <c r="C36" s="64">
        <v>361.5</v>
      </c>
      <c r="D36" s="54"/>
      <c r="E36" s="64" t="s">
        <v>216</v>
      </c>
      <c r="F36" s="64">
        <v>91.0</v>
      </c>
      <c r="G36" s="64">
        <v>245.0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ht="15.75" customHeight="1">
      <c r="A37" s="64" t="s">
        <v>217</v>
      </c>
      <c r="B37" s="64">
        <v>240.0</v>
      </c>
      <c r="C37" s="64">
        <v>361.5</v>
      </c>
      <c r="D37" s="54"/>
      <c r="E37" s="64" t="s">
        <v>217</v>
      </c>
      <c r="F37" s="64">
        <v>91.0</v>
      </c>
      <c r="G37" s="64">
        <v>245.0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ht="15.75" customHeight="1">
      <c r="A38" s="64" t="s">
        <v>219</v>
      </c>
      <c r="B38" s="64">
        <v>246.0</v>
      </c>
      <c r="C38" s="64">
        <v>369.5</v>
      </c>
      <c r="D38" s="54"/>
      <c r="E38" s="64" t="s">
        <v>219</v>
      </c>
      <c r="F38" s="64">
        <v>85.0</v>
      </c>
      <c r="G38" s="64">
        <v>237.0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ht="15.75" customHeight="1">
      <c r="A39" s="64" t="s">
        <v>221</v>
      </c>
      <c r="B39" s="64">
        <v>254.0</v>
      </c>
      <c r="C39" s="64">
        <v>369.5</v>
      </c>
      <c r="D39" s="54"/>
      <c r="E39" s="64" t="s">
        <v>221</v>
      </c>
      <c r="F39" s="64">
        <v>77.0</v>
      </c>
      <c r="G39" s="64">
        <v>237.0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ht="15.75" customHeight="1">
      <c r="A40" s="64" t="s">
        <v>222</v>
      </c>
      <c r="B40" s="64">
        <v>257.0</v>
      </c>
      <c r="C40" s="64">
        <v>369.5</v>
      </c>
      <c r="D40" s="54"/>
      <c r="E40" s="64" t="s">
        <v>222</v>
      </c>
      <c r="F40" s="64">
        <v>74.0</v>
      </c>
      <c r="G40" s="64">
        <v>237.0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ht="15.75" customHeight="1">
      <c r="A41" s="64" t="s">
        <v>223</v>
      </c>
      <c r="B41" s="64">
        <v>257.0</v>
      </c>
      <c r="C41" s="64">
        <v>369.5</v>
      </c>
      <c r="D41" s="54"/>
      <c r="E41" s="64" t="s">
        <v>223</v>
      </c>
      <c r="F41" s="64">
        <v>74.0</v>
      </c>
      <c r="G41" s="64">
        <v>237.0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ht="15.75" customHeight="1">
      <c r="A42" s="64" t="s">
        <v>224</v>
      </c>
      <c r="B42" s="64">
        <v>257.0</v>
      </c>
      <c r="C42" s="64">
        <v>383.5</v>
      </c>
      <c r="D42" s="54"/>
      <c r="E42" s="64" t="s">
        <v>224</v>
      </c>
      <c r="F42" s="64">
        <v>74.0</v>
      </c>
      <c r="G42" s="64">
        <v>223.0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ht="15.75" customHeight="1">
      <c r="A43" s="64" t="s">
        <v>225</v>
      </c>
      <c r="B43" s="64">
        <v>263.0</v>
      </c>
      <c r="C43" s="64">
        <v>413.5</v>
      </c>
      <c r="D43" s="54"/>
      <c r="E43" s="64" t="s">
        <v>225</v>
      </c>
      <c r="F43" s="64">
        <v>68.0</v>
      </c>
      <c r="G43" s="64">
        <v>193.0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ht="15.75" customHeight="1">
      <c r="A44" s="64" t="s">
        <v>226</v>
      </c>
      <c r="B44" s="64">
        <v>273.0</v>
      </c>
      <c r="C44" s="64">
        <v>421.5</v>
      </c>
      <c r="D44" s="54"/>
      <c r="E44" s="64" t="s">
        <v>226</v>
      </c>
      <c r="F44" s="64">
        <v>58.0</v>
      </c>
      <c r="G44" s="64">
        <v>185.0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ht="15.75" customHeight="1">
      <c r="A45" s="64" t="s">
        <v>227</v>
      </c>
      <c r="B45" s="64">
        <v>273.0</v>
      </c>
      <c r="C45" s="64">
        <v>437.5</v>
      </c>
      <c r="D45" s="54"/>
      <c r="E45" s="64" t="s">
        <v>227</v>
      </c>
      <c r="F45" s="64">
        <v>58.0</v>
      </c>
      <c r="G45" s="64">
        <v>169.0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ht="15.75" customHeight="1">
      <c r="A46" s="64" t="s">
        <v>228</v>
      </c>
      <c r="B46" s="64">
        <v>293.0</v>
      </c>
      <c r="C46" s="64">
        <v>556.5</v>
      </c>
      <c r="D46" s="54"/>
      <c r="E46" s="64" t="s">
        <v>228</v>
      </c>
      <c r="F46" s="64">
        <v>38.0</v>
      </c>
      <c r="G46" s="64">
        <v>50.0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ht="15.75" customHeight="1">
      <c r="A47" s="64" t="s">
        <v>229</v>
      </c>
      <c r="B47" s="64">
        <v>305.0</v>
      </c>
      <c r="C47" s="64">
        <v>576.5</v>
      </c>
      <c r="D47" s="54"/>
      <c r="E47" s="64" t="s">
        <v>229</v>
      </c>
      <c r="F47" s="64">
        <v>26.0</v>
      </c>
      <c r="G47" s="64">
        <v>30.0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ht="15.75" customHeight="1">
      <c r="A48" s="64" t="s">
        <v>230</v>
      </c>
      <c r="B48" s="64">
        <v>305.0</v>
      </c>
      <c r="C48" s="64">
        <v>576.5</v>
      </c>
      <c r="D48" s="54"/>
      <c r="E48" s="64" t="s">
        <v>230</v>
      </c>
      <c r="F48" s="64">
        <v>26.0</v>
      </c>
      <c r="G48" s="64">
        <v>30.0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ht="15.75" customHeight="1">
      <c r="A49" s="64" t="s">
        <v>231</v>
      </c>
      <c r="B49" s="64">
        <v>326.0</v>
      </c>
      <c r="C49" s="64">
        <v>581.5</v>
      </c>
      <c r="D49" s="54"/>
      <c r="E49" s="64" t="s">
        <v>231</v>
      </c>
      <c r="F49" s="64">
        <v>5.0</v>
      </c>
      <c r="G49" s="64">
        <v>25.0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ht="15.75" customHeight="1">
      <c r="A50" s="64" t="s">
        <v>232</v>
      </c>
      <c r="B50" s="64">
        <v>326.0</v>
      </c>
      <c r="C50" s="64">
        <v>601.5</v>
      </c>
      <c r="D50" s="54"/>
      <c r="E50" s="64" t="s">
        <v>232</v>
      </c>
      <c r="F50" s="64">
        <v>5.0</v>
      </c>
      <c r="G50" s="64">
        <v>5.0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ht="15.75" customHeight="1">
      <c r="A51" s="64" t="s">
        <v>233</v>
      </c>
      <c r="B51" s="64">
        <v>331.0</v>
      </c>
      <c r="C51" s="64">
        <v>601.5</v>
      </c>
      <c r="D51" s="54"/>
      <c r="E51" s="64" t="s">
        <v>233</v>
      </c>
      <c r="F51" s="64">
        <v>0.0</v>
      </c>
      <c r="G51" s="64">
        <v>5.0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ht="15.75" customHeight="1">
      <c r="A52" s="64" t="s">
        <v>234</v>
      </c>
      <c r="B52" s="64">
        <v>331.0</v>
      </c>
      <c r="C52" s="64">
        <v>606.5</v>
      </c>
      <c r="D52" s="54"/>
      <c r="E52" s="64" t="s">
        <v>234</v>
      </c>
      <c r="F52" s="64">
        <v>0.0</v>
      </c>
      <c r="G52" s="64">
        <v>0.0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27" t="s">
        <v>103</v>
      </c>
      <c r="B1" s="27" t="s">
        <v>106</v>
      </c>
      <c r="C1" s="28" t="s">
        <v>107</v>
      </c>
      <c r="D1" s="29"/>
      <c r="E1" s="31" t="s">
        <v>103</v>
      </c>
      <c r="F1" s="33" t="s">
        <v>108</v>
      </c>
      <c r="G1" s="33" t="s">
        <v>110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</row>
    <row r="2">
      <c r="A2" s="36" t="s">
        <v>111</v>
      </c>
      <c r="B2" s="37">
        <v>0.0</v>
      </c>
      <c r="C2" s="37">
        <v>0.0</v>
      </c>
      <c r="D2" s="38"/>
      <c r="E2" s="36" t="s">
        <v>111</v>
      </c>
      <c r="F2" s="41">
        <v>178.0</v>
      </c>
      <c r="G2" s="41">
        <v>201.0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</row>
    <row r="3">
      <c r="A3" s="36" t="s">
        <v>114</v>
      </c>
      <c r="B3" s="37">
        <v>2.0</v>
      </c>
      <c r="C3" s="37">
        <v>2.0</v>
      </c>
      <c r="D3" s="38"/>
      <c r="E3" s="36" t="s">
        <v>114</v>
      </c>
      <c r="F3" s="41">
        <v>177.0</v>
      </c>
      <c r="G3" s="41">
        <v>201.0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>
      <c r="A4" s="36" t="s">
        <v>115</v>
      </c>
      <c r="B4" s="37">
        <v>4.0</v>
      </c>
      <c r="C4" s="37">
        <v>4.0</v>
      </c>
      <c r="D4" s="38"/>
      <c r="E4" s="36" t="s">
        <v>115</v>
      </c>
      <c r="F4" s="41">
        <v>175.0</v>
      </c>
      <c r="G4" s="41">
        <v>198.0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>
      <c r="A5" s="36" t="s">
        <v>117</v>
      </c>
      <c r="B5" s="37">
        <v>6.0</v>
      </c>
      <c r="C5" s="37">
        <v>6.0</v>
      </c>
      <c r="D5" s="38"/>
      <c r="E5" s="36" t="s">
        <v>117</v>
      </c>
      <c r="F5" s="41">
        <v>172.0</v>
      </c>
      <c r="G5" s="41">
        <v>195.0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>
      <c r="A6" s="36" t="s">
        <v>119</v>
      </c>
      <c r="B6" s="37">
        <v>6.0</v>
      </c>
      <c r="C6" s="37">
        <v>6.0</v>
      </c>
      <c r="D6" s="38"/>
      <c r="E6" s="36" t="s">
        <v>119</v>
      </c>
      <c r="F6" s="41">
        <v>168.0</v>
      </c>
      <c r="G6" s="41">
        <v>190.0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36" t="s">
        <v>121</v>
      </c>
      <c r="B7" s="37">
        <v>6.0</v>
      </c>
      <c r="C7" s="37">
        <v>6.0</v>
      </c>
      <c r="D7" s="38"/>
      <c r="E7" s="36" t="s">
        <v>121</v>
      </c>
      <c r="F7" s="41">
        <v>162.0</v>
      </c>
      <c r="G7" s="41">
        <v>182.0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36" t="s">
        <v>124</v>
      </c>
      <c r="B8" s="37">
        <v>6.0</v>
      </c>
      <c r="C8" s="37">
        <v>6.0</v>
      </c>
      <c r="D8" s="38"/>
      <c r="E8" s="36" t="s">
        <v>124</v>
      </c>
      <c r="F8" s="41">
        <v>158.0</v>
      </c>
      <c r="G8" s="41">
        <v>175.0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36" t="s">
        <v>125</v>
      </c>
      <c r="B9" s="37">
        <v>24.0</v>
      </c>
      <c r="C9" s="37">
        <v>30.0</v>
      </c>
      <c r="D9" s="38"/>
      <c r="E9" s="36" t="s">
        <v>125</v>
      </c>
      <c r="F9" s="41">
        <v>154.0</v>
      </c>
      <c r="G9" s="41">
        <v>168.0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36" t="s">
        <v>126</v>
      </c>
      <c r="B10" s="37">
        <v>24.0</v>
      </c>
      <c r="C10" s="37">
        <v>30.0</v>
      </c>
      <c r="D10" s="38"/>
      <c r="E10" s="36" t="s">
        <v>126</v>
      </c>
      <c r="F10" s="41">
        <v>147.0</v>
      </c>
      <c r="G10" s="41">
        <v>160.0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36" t="s">
        <v>127</v>
      </c>
      <c r="B11" s="37">
        <v>24.0</v>
      </c>
      <c r="C11" s="37">
        <v>30.0</v>
      </c>
      <c r="D11" s="38"/>
      <c r="E11" s="36" t="s">
        <v>127</v>
      </c>
      <c r="F11" s="41">
        <v>143.0</v>
      </c>
      <c r="G11" s="41">
        <v>154.0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>
      <c r="A12" s="36" t="s">
        <v>129</v>
      </c>
      <c r="B12" s="37">
        <v>24.0</v>
      </c>
      <c r="C12" s="37">
        <v>30.0</v>
      </c>
      <c r="D12" s="38"/>
      <c r="E12" s="36" t="s">
        <v>129</v>
      </c>
      <c r="F12" s="41">
        <v>136.0</v>
      </c>
      <c r="G12" s="41">
        <v>143.0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>
      <c r="A13" s="36" t="s">
        <v>130</v>
      </c>
      <c r="B13" s="37">
        <v>47.0</v>
      </c>
      <c r="C13" s="37">
        <v>68.0</v>
      </c>
      <c r="D13" s="38"/>
      <c r="E13" s="36" t="s">
        <v>130</v>
      </c>
      <c r="F13" s="41">
        <v>131.0</v>
      </c>
      <c r="G13" s="41">
        <v>133.0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>
      <c r="A14" s="36" t="s">
        <v>131</v>
      </c>
      <c r="B14" s="37">
        <v>47.0</v>
      </c>
      <c r="C14" s="37">
        <v>71.0</v>
      </c>
      <c r="D14" s="38"/>
      <c r="E14" s="36" t="s">
        <v>131</v>
      </c>
      <c r="F14" s="41">
        <v>131.0</v>
      </c>
      <c r="G14" s="41">
        <v>130.0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>
      <c r="A15" s="36" t="s">
        <v>132</v>
      </c>
      <c r="B15" s="37">
        <v>50.0</v>
      </c>
      <c r="C15" s="37">
        <v>75.0</v>
      </c>
      <c r="D15" s="38"/>
      <c r="E15" s="36" t="s">
        <v>132</v>
      </c>
      <c r="F15" s="41">
        <v>90.0</v>
      </c>
      <c r="G15" s="41">
        <v>126.0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>
      <c r="A16" s="36" t="s">
        <v>134</v>
      </c>
      <c r="B16" s="37">
        <v>55.0</v>
      </c>
      <c r="C16" s="37">
        <v>75.0</v>
      </c>
      <c r="D16" s="38"/>
      <c r="E16" s="36" t="s">
        <v>134</v>
      </c>
      <c r="F16" s="41">
        <v>80.0</v>
      </c>
      <c r="G16" s="41">
        <v>126.0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36" t="s">
        <v>136</v>
      </c>
      <c r="B17" s="37">
        <v>60.0</v>
      </c>
      <c r="C17" s="37">
        <v>117.0</v>
      </c>
      <c r="D17" s="38"/>
      <c r="E17" s="36" t="s">
        <v>136</v>
      </c>
      <c r="F17" s="41">
        <v>74.0</v>
      </c>
      <c r="G17" s="41">
        <v>120.0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36" t="s">
        <v>138</v>
      </c>
      <c r="B18" s="37">
        <v>64.0</v>
      </c>
      <c r="C18" s="37">
        <v>117.0</v>
      </c>
      <c r="D18" s="38"/>
      <c r="E18" s="36" t="s">
        <v>138</v>
      </c>
      <c r="F18" s="41">
        <v>70.0</v>
      </c>
      <c r="G18" s="41">
        <v>102.0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36" t="s">
        <v>141</v>
      </c>
      <c r="B19" s="37">
        <v>76.0</v>
      </c>
      <c r="C19" s="37">
        <v>117.0</v>
      </c>
      <c r="D19" s="38"/>
      <c r="E19" s="36" t="s">
        <v>141</v>
      </c>
      <c r="F19" s="41">
        <v>66.0</v>
      </c>
      <c r="G19" s="41">
        <v>96.0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36" t="s">
        <v>143</v>
      </c>
      <c r="B20" s="37">
        <v>88.0</v>
      </c>
      <c r="C20" s="37">
        <v>117.0</v>
      </c>
      <c r="D20" s="38"/>
      <c r="E20" s="36" t="s">
        <v>143</v>
      </c>
      <c r="F20" s="41">
        <v>62.0</v>
      </c>
      <c r="G20" s="41">
        <v>90.0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ht="15.75" customHeight="1">
      <c r="A21" s="36" t="s">
        <v>145</v>
      </c>
      <c r="B21" s="37">
        <v>88.0</v>
      </c>
      <c r="C21" s="37">
        <v>117.0</v>
      </c>
      <c r="D21" s="38"/>
      <c r="E21" s="36" t="s">
        <v>145</v>
      </c>
      <c r="F21" s="41">
        <v>58.0</v>
      </c>
      <c r="G21" s="41">
        <v>84.0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ht="15.75" customHeight="1">
      <c r="A22" s="36" t="s">
        <v>146</v>
      </c>
      <c r="B22" s="37">
        <v>123.0</v>
      </c>
      <c r="C22" s="37">
        <v>120.0</v>
      </c>
      <c r="D22" s="38"/>
      <c r="E22" s="36" t="s">
        <v>146</v>
      </c>
      <c r="F22" s="41">
        <v>55.0</v>
      </c>
      <c r="G22" s="41">
        <v>72.0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ht="15.75" customHeight="1">
      <c r="A23" s="36" t="s">
        <v>148</v>
      </c>
      <c r="B23" s="37">
        <v>123.0</v>
      </c>
      <c r="C23" s="37">
        <v>124.0</v>
      </c>
      <c r="D23" s="38"/>
      <c r="E23" s="36" t="s">
        <v>148</v>
      </c>
      <c r="F23" s="41">
        <v>50.0</v>
      </c>
      <c r="G23" s="41">
        <v>66.0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ht="15.75" customHeight="1">
      <c r="A24" s="36" t="s">
        <v>198</v>
      </c>
      <c r="B24" s="37">
        <v>123.0</v>
      </c>
      <c r="C24" s="37">
        <v>130.0</v>
      </c>
      <c r="D24" s="38"/>
      <c r="E24" s="36" t="s">
        <v>198</v>
      </c>
      <c r="F24" s="41">
        <v>44.0</v>
      </c>
      <c r="G24" s="41">
        <v>58.0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ht="15.75" customHeight="1">
      <c r="A25" s="36" t="s">
        <v>200</v>
      </c>
      <c r="B25" s="37">
        <v>123.0</v>
      </c>
      <c r="C25" s="37">
        <v>134.0</v>
      </c>
      <c r="D25" s="38"/>
      <c r="E25" s="36" t="s">
        <v>200</v>
      </c>
      <c r="F25" s="41">
        <v>40.0</v>
      </c>
      <c r="G25" s="41">
        <v>50.0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ht="15.75" customHeight="1">
      <c r="A26" s="36" t="s">
        <v>202</v>
      </c>
      <c r="B26" s="37">
        <v>143.0</v>
      </c>
      <c r="C26" s="37">
        <v>134.0</v>
      </c>
      <c r="D26" s="38"/>
      <c r="E26" s="36" t="s">
        <v>202</v>
      </c>
      <c r="F26" s="41">
        <v>35.0</v>
      </c>
      <c r="G26" s="41">
        <v>42.0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ht="15.75" customHeight="1">
      <c r="A27" s="36" t="s">
        <v>204</v>
      </c>
      <c r="B27" s="37">
        <v>143.0</v>
      </c>
      <c r="C27" s="37">
        <v>124.0</v>
      </c>
      <c r="D27" s="38"/>
      <c r="E27" s="36" t="s">
        <v>204</v>
      </c>
      <c r="F27" s="41">
        <v>30.0</v>
      </c>
      <c r="G27" s="41">
        <v>35.0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ht="15.75" customHeight="1">
      <c r="A28" s="36" t="s">
        <v>206</v>
      </c>
      <c r="B28" s="37">
        <v>143.0</v>
      </c>
      <c r="C28" s="37">
        <v>130.0</v>
      </c>
      <c r="D28" s="38"/>
      <c r="E28" s="36" t="s">
        <v>206</v>
      </c>
      <c r="F28" s="41">
        <v>28.0</v>
      </c>
      <c r="G28" s="41">
        <v>30.0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ht="15.75" customHeight="1">
      <c r="A29" s="36" t="s">
        <v>208</v>
      </c>
      <c r="B29" s="37">
        <v>143.0</v>
      </c>
      <c r="C29" s="37">
        <v>134.0</v>
      </c>
      <c r="D29" s="38"/>
      <c r="E29" s="36" t="s">
        <v>208</v>
      </c>
      <c r="F29" s="41">
        <v>24.0</v>
      </c>
      <c r="G29" s="41">
        <v>27.0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 ht="15.75" customHeight="1">
      <c r="A30" s="36" t="s">
        <v>211</v>
      </c>
      <c r="B30" s="37">
        <v>143.0</v>
      </c>
      <c r="C30" s="37">
        <v>140.0</v>
      </c>
      <c r="D30" s="38"/>
      <c r="E30" s="36" t="s">
        <v>211</v>
      </c>
      <c r="F30" s="41">
        <v>20.0</v>
      </c>
      <c r="G30" s="41">
        <v>24.0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 ht="15.75" customHeight="1">
      <c r="A31" s="36" t="s">
        <v>213</v>
      </c>
      <c r="B31" s="37">
        <v>143.0</v>
      </c>
      <c r="C31" s="37">
        <v>148.0</v>
      </c>
      <c r="D31" s="38"/>
      <c r="E31" s="36" t="s">
        <v>213</v>
      </c>
      <c r="F31" s="41">
        <v>17.0</v>
      </c>
      <c r="G31" s="41">
        <v>20.0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ht="15.75" customHeight="1">
      <c r="A32" s="36" t="s">
        <v>215</v>
      </c>
      <c r="B32" s="37">
        <v>143.0</v>
      </c>
      <c r="C32" s="37">
        <v>155.0</v>
      </c>
      <c r="D32" s="38"/>
      <c r="E32" s="36" t="s">
        <v>215</v>
      </c>
      <c r="F32" s="41">
        <v>13.0</v>
      </c>
      <c r="G32" s="41">
        <v>16.0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5.75" customHeight="1">
      <c r="A33" s="36" t="s">
        <v>218</v>
      </c>
      <c r="B33" s="37">
        <v>143.0</v>
      </c>
      <c r="C33" s="37">
        <v>159.0</v>
      </c>
      <c r="D33" s="38"/>
      <c r="E33" s="36" t="s">
        <v>218</v>
      </c>
      <c r="F33" s="41">
        <v>4.0</v>
      </c>
      <c r="G33" s="41">
        <v>6.0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5.75" customHeight="1">
      <c r="A34" s="36" t="s">
        <v>220</v>
      </c>
      <c r="B34" s="37">
        <v>178.0</v>
      </c>
      <c r="C34" s="37">
        <v>201.0</v>
      </c>
      <c r="D34" s="38"/>
      <c r="E34" s="36" t="s">
        <v>220</v>
      </c>
      <c r="F34" s="41">
        <v>0.0</v>
      </c>
      <c r="G34" s="41">
        <v>4.0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 ht="15.75" customHeight="1">
      <c r="A35" s="53"/>
      <c r="B35" s="53"/>
      <c r="C35" s="53"/>
      <c r="D35" s="54"/>
      <c r="E35" s="53"/>
      <c r="F35" s="53"/>
      <c r="G35" s="53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ht="15.75" customHeight="1">
      <c r="A36" s="53"/>
      <c r="B36" s="53"/>
      <c r="C36" s="53"/>
      <c r="D36" s="54"/>
      <c r="E36" s="53"/>
      <c r="F36" s="53"/>
      <c r="G36" s="53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ht="15.75" customHeight="1">
      <c r="A37" s="53"/>
      <c r="B37" s="53"/>
      <c r="C37" s="53"/>
      <c r="D37" s="54"/>
      <c r="E37" s="53"/>
      <c r="F37" s="53"/>
      <c r="G37" s="53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ht="15.75" customHeight="1">
      <c r="A38" s="53"/>
      <c r="B38" s="53"/>
      <c r="C38" s="53"/>
      <c r="D38" s="54"/>
      <c r="E38" s="53"/>
      <c r="F38" s="53"/>
      <c r="G38" s="53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ht="15.75" customHeight="1">
      <c r="A39" s="53"/>
      <c r="B39" s="53"/>
      <c r="C39" s="53"/>
      <c r="D39" s="54"/>
      <c r="E39" s="53"/>
      <c r="F39" s="53"/>
      <c r="G39" s="53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ht="15.75" customHeight="1">
      <c r="A40" s="53"/>
      <c r="B40" s="53"/>
      <c r="C40" s="53"/>
      <c r="D40" s="54"/>
      <c r="E40" s="53"/>
      <c r="F40" s="53"/>
      <c r="G40" s="53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ht="15.75" customHeight="1">
      <c r="A41" s="53"/>
      <c r="B41" s="53"/>
      <c r="C41" s="53"/>
      <c r="D41" s="54"/>
      <c r="E41" s="53"/>
      <c r="F41" s="53"/>
      <c r="G41" s="53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ht="15.75" customHeight="1">
      <c r="A42" s="53"/>
      <c r="B42" s="53"/>
      <c r="C42" s="53"/>
      <c r="D42" s="54"/>
      <c r="E42" s="53"/>
      <c r="F42" s="53"/>
      <c r="G42" s="53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ht="15.75" customHeight="1">
      <c r="A43" s="53"/>
      <c r="B43" s="53"/>
      <c r="C43" s="53"/>
      <c r="D43" s="54"/>
      <c r="E43" s="53"/>
      <c r="F43" s="53"/>
      <c r="G43" s="53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ht="15.75" customHeight="1">
      <c r="A44" s="53"/>
      <c r="B44" s="53"/>
      <c r="C44" s="53"/>
      <c r="D44" s="54"/>
      <c r="E44" s="53"/>
      <c r="F44" s="53"/>
      <c r="G44" s="53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ht="15.75" customHeight="1">
      <c r="A45" s="53"/>
      <c r="B45" s="53"/>
      <c r="C45" s="53"/>
      <c r="D45" s="54"/>
      <c r="E45" s="53"/>
      <c r="F45" s="53"/>
      <c r="G45" s="5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ht="15.75" customHeight="1">
      <c r="A46" s="53"/>
      <c r="B46" s="53"/>
      <c r="C46" s="53"/>
      <c r="D46" s="54"/>
      <c r="E46" s="53"/>
      <c r="F46" s="53"/>
      <c r="G46" s="53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ht="15.75" customHeight="1">
      <c r="A47" s="53"/>
      <c r="B47" s="53"/>
      <c r="C47" s="53"/>
      <c r="D47" s="54"/>
      <c r="E47" s="53"/>
      <c r="F47" s="53"/>
      <c r="G47" s="53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ht="15.75" customHeight="1">
      <c r="A48" s="53"/>
      <c r="B48" s="53"/>
      <c r="C48" s="53"/>
      <c r="D48" s="54"/>
      <c r="E48" s="53"/>
      <c r="F48" s="53"/>
      <c r="G48" s="53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ht="15.75" customHeight="1">
      <c r="A49" s="53"/>
      <c r="B49" s="53"/>
      <c r="C49" s="53"/>
      <c r="D49" s="54"/>
      <c r="E49" s="53"/>
      <c r="F49" s="53"/>
      <c r="G49" s="53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ht="15.75" customHeight="1">
      <c r="A50" s="53"/>
      <c r="B50" s="53"/>
      <c r="C50" s="53"/>
      <c r="D50" s="54"/>
      <c r="E50" s="53"/>
      <c r="F50" s="53"/>
      <c r="G50" s="53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ht="15.75" customHeight="1">
      <c r="A51" s="53"/>
      <c r="B51" s="53"/>
      <c r="C51" s="53"/>
      <c r="D51" s="54"/>
      <c r="E51" s="53"/>
      <c r="F51" s="53"/>
      <c r="G51" s="53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ht="15.75" customHeight="1">
      <c r="A52" s="53"/>
      <c r="B52" s="53"/>
      <c r="C52" s="53"/>
      <c r="D52" s="54"/>
      <c r="E52" s="53"/>
      <c r="F52" s="53"/>
      <c r="G52" s="53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ht="15.75" customHeight="1">
      <c r="A53" s="59"/>
      <c r="B53" s="59"/>
      <c r="C53" s="59"/>
      <c r="D53" s="59"/>
      <c r="E53" s="59"/>
      <c r="F53" s="59"/>
      <c r="G53" s="59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ht="15.75" customHeight="1">
      <c r="A54" s="59"/>
      <c r="B54" s="59"/>
      <c r="C54" s="59"/>
      <c r="D54" s="59"/>
      <c r="E54" s="59"/>
      <c r="F54" s="59"/>
      <c r="G54" s="59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ht="15.75" customHeight="1">
      <c r="A55" s="59"/>
      <c r="B55" s="59"/>
      <c r="C55" s="59"/>
      <c r="D55" s="59"/>
      <c r="E55" s="59"/>
      <c r="F55" s="59"/>
      <c r="G55" s="59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ht="15.75" customHeight="1">
      <c r="A56" s="59"/>
      <c r="B56" s="59"/>
      <c r="C56" s="59"/>
      <c r="D56" s="59"/>
      <c r="E56" s="59"/>
      <c r="F56" s="59"/>
      <c r="G56" s="59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ht="15.75" customHeight="1">
      <c r="A57" s="59"/>
      <c r="B57" s="59"/>
      <c r="C57" s="59"/>
      <c r="D57" s="59"/>
      <c r="E57" s="59"/>
      <c r="F57" s="59"/>
      <c r="G57" s="59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ht="15.75" customHeight="1">
      <c r="A58" s="59"/>
      <c r="B58" s="59"/>
      <c r="C58" s="59"/>
      <c r="D58" s="59"/>
      <c r="E58" s="59"/>
      <c r="F58" s="59"/>
      <c r="G58" s="59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ht="15.75" customHeight="1">
      <c r="A59" s="59"/>
      <c r="B59" s="59"/>
      <c r="C59" s="59"/>
      <c r="D59" s="59"/>
      <c r="E59" s="59"/>
      <c r="F59" s="59"/>
      <c r="G59" s="59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ht="15.75" customHeight="1">
      <c r="A60" s="59"/>
      <c r="B60" s="59"/>
      <c r="C60" s="59"/>
      <c r="D60" s="59"/>
      <c r="E60" s="59"/>
      <c r="F60" s="59"/>
      <c r="G60" s="59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ht="15.75" customHeight="1">
      <c r="A61" s="59"/>
      <c r="B61" s="59"/>
      <c r="C61" s="59"/>
      <c r="D61" s="59"/>
      <c r="E61" s="59"/>
      <c r="F61" s="59"/>
      <c r="G61" s="59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ht="15.75" customHeight="1">
      <c r="A62" s="59"/>
      <c r="B62" s="59"/>
      <c r="C62" s="59"/>
      <c r="D62" s="59"/>
      <c r="E62" s="59"/>
      <c r="F62" s="59"/>
      <c r="G62" s="59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ht="15.75" customHeight="1">
      <c r="A63" s="59"/>
      <c r="B63" s="59"/>
      <c r="C63" s="59"/>
      <c r="D63" s="59"/>
      <c r="E63" s="59"/>
      <c r="F63" s="59"/>
      <c r="G63" s="59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ht="15.75" customHeight="1">
      <c r="A64" s="59"/>
      <c r="B64" s="59"/>
      <c r="C64" s="59"/>
      <c r="D64" s="59"/>
      <c r="E64" s="59"/>
      <c r="F64" s="59"/>
      <c r="G64" s="59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ht="15.75" customHeight="1">
      <c r="A65" s="59"/>
      <c r="B65" s="59"/>
      <c r="C65" s="59"/>
      <c r="D65" s="59"/>
      <c r="E65" s="59"/>
      <c r="F65" s="59"/>
      <c r="G65" s="59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ht="15.75" customHeight="1">
      <c r="A66" s="59"/>
      <c r="B66" s="59"/>
      <c r="C66" s="59"/>
      <c r="D66" s="59"/>
      <c r="E66" s="59"/>
      <c r="F66" s="59"/>
      <c r="G66" s="59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ht="15.75" customHeight="1">
      <c r="A67" s="59"/>
      <c r="B67" s="59"/>
      <c r="C67" s="59"/>
      <c r="D67" s="59"/>
      <c r="E67" s="59"/>
      <c r="F67" s="59"/>
      <c r="G67" s="59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ht="15.75" customHeight="1">
      <c r="A68" s="59"/>
      <c r="B68" s="59"/>
      <c r="C68" s="59"/>
      <c r="D68" s="59"/>
      <c r="E68" s="59"/>
      <c r="F68" s="59"/>
      <c r="G68" s="59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ht="15.75" customHeight="1">
      <c r="A69" s="59"/>
      <c r="B69" s="59"/>
      <c r="C69" s="59"/>
      <c r="D69" s="59"/>
      <c r="E69" s="59"/>
      <c r="F69" s="59"/>
      <c r="G69" s="59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ht="15.75" customHeight="1">
      <c r="A70" s="59"/>
      <c r="B70" s="59"/>
      <c r="C70" s="59"/>
      <c r="D70" s="59"/>
      <c r="E70" s="59"/>
      <c r="F70" s="59"/>
      <c r="G70" s="59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ht="15.75" customHeight="1">
      <c r="A71" s="59"/>
      <c r="B71" s="59"/>
      <c r="C71" s="59"/>
      <c r="D71" s="59"/>
      <c r="E71" s="59"/>
      <c r="F71" s="59"/>
      <c r="G71" s="59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ht="15.75" customHeight="1">
      <c r="A72" s="59"/>
      <c r="B72" s="59"/>
      <c r="C72" s="59"/>
      <c r="D72" s="59"/>
      <c r="E72" s="59"/>
      <c r="F72" s="59"/>
      <c r="G72" s="59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ht="15.75" customHeight="1">
      <c r="A73" s="59"/>
      <c r="B73" s="59"/>
      <c r="C73" s="59"/>
      <c r="D73" s="59"/>
      <c r="E73" s="59"/>
      <c r="F73" s="59"/>
      <c r="G73" s="59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ht="15.75" customHeight="1">
      <c r="A74" s="59"/>
      <c r="B74" s="59"/>
      <c r="C74" s="59"/>
      <c r="D74" s="59"/>
      <c r="E74" s="59"/>
      <c r="F74" s="59"/>
      <c r="G74" s="59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ht="15.75" customHeight="1">
      <c r="A75" s="59"/>
      <c r="B75" s="59"/>
      <c r="C75" s="59"/>
      <c r="D75" s="59"/>
      <c r="E75" s="59"/>
      <c r="F75" s="59"/>
      <c r="G75" s="59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ht="15.75" customHeight="1">
      <c r="A76" s="59"/>
      <c r="B76" s="59"/>
      <c r="C76" s="59"/>
      <c r="D76" s="59"/>
      <c r="E76" s="59"/>
      <c r="F76" s="59"/>
      <c r="G76" s="59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ht="15.75" customHeight="1">
      <c r="A77" s="59"/>
      <c r="B77" s="59"/>
      <c r="C77" s="59"/>
      <c r="D77" s="59"/>
      <c r="E77" s="59"/>
      <c r="F77" s="59"/>
      <c r="G77" s="59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ht="15.75" customHeight="1">
      <c r="A78" s="59"/>
      <c r="B78" s="59"/>
      <c r="C78" s="59"/>
      <c r="D78" s="59"/>
      <c r="E78" s="59"/>
      <c r="F78" s="59"/>
      <c r="G78" s="59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ht="15.75" customHeight="1">
      <c r="A79" s="59"/>
      <c r="B79" s="59"/>
      <c r="C79" s="59"/>
      <c r="D79" s="59"/>
      <c r="E79" s="59"/>
      <c r="F79" s="59"/>
      <c r="G79" s="5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ht="15.75" customHeight="1">
      <c r="A80" s="59"/>
      <c r="B80" s="59"/>
      <c r="C80" s="59"/>
      <c r="D80" s="59"/>
      <c r="E80" s="59"/>
      <c r="F80" s="59"/>
      <c r="G80" s="59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ht="15.75" customHeight="1">
      <c r="A81" s="59"/>
      <c r="B81" s="59"/>
      <c r="C81" s="59"/>
      <c r="D81" s="59"/>
      <c r="E81" s="59"/>
      <c r="F81" s="59"/>
      <c r="G81" s="59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ht="15.75" customHeight="1">
      <c r="A82" s="59"/>
      <c r="B82" s="59"/>
      <c r="C82" s="59"/>
      <c r="D82" s="59"/>
      <c r="E82" s="59"/>
      <c r="F82" s="59"/>
      <c r="G82" s="59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ht="15.75" customHeight="1">
      <c r="A83" s="59"/>
      <c r="B83" s="59"/>
      <c r="C83" s="59"/>
      <c r="D83" s="59"/>
      <c r="E83" s="59"/>
      <c r="F83" s="59"/>
      <c r="G83" s="59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ht="15.75" customHeight="1">
      <c r="A84" s="59"/>
      <c r="B84" s="59"/>
      <c r="C84" s="59"/>
      <c r="D84" s="59"/>
      <c r="E84" s="59"/>
      <c r="F84" s="59"/>
      <c r="G84" s="59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ht="15.75" customHeight="1">
      <c r="A85" s="59"/>
      <c r="B85" s="59"/>
      <c r="C85" s="59"/>
      <c r="D85" s="59"/>
      <c r="E85" s="59"/>
      <c r="F85" s="59"/>
      <c r="G85" s="59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ht="15.75" customHeight="1">
      <c r="A86" s="59"/>
      <c r="B86" s="59"/>
      <c r="C86" s="59"/>
      <c r="D86" s="59"/>
      <c r="E86" s="59"/>
      <c r="F86" s="59"/>
      <c r="G86" s="59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ht="15.75" customHeight="1">
      <c r="A87" s="59"/>
      <c r="B87" s="59"/>
      <c r="C87" s="59"/>
      <c r="D87" s="59"/>
      <c r="E87" s="59"/>
      <c r="F87" s="59"/>
      <c r="G87" s="59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ht="15.75" customHeight="1">
      <c r="A88" s="59"/>
      <c r="B88" s="59"/>
      <c r="C88" s="59"/>
      <c r="D88" s="59"/>
      <c r="E88" s="59"/>
      <c r="F88" s="59"/>
      <c r="G88" s="59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ht="15.75" customHeight="1">
      <c r="A89" s="59"/>
      <c r="B89" s="59"/>
      <c r="C89" s="59"/>
      <c r="D89" s="59"/>
      <c r="E89" s="59"/>
      <c r="F89" s="59"/>
      <c r="G89" s="59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27" t="s">
        <v>103</v>
      </c>
      <c r="B1" s="27" t="s">
        <v>106</v>
      </c>
      <c r="C1" s="28" t="s">
        <v>107</v>
      </c>
      <c r="D1" s="29"/>
      <c r="E1" s="31" t="s">
        <v>103</v>
      </c>
      <c r="F1" s="33" t="s">
        <v>108</v>
      </c>
      <c r="G1" s="33" t="s">
        <v>110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</row>
    <row r="2">
      <c r="A2" s="36" t="s">
        <v>111</v>
      </c>
      <c r="B2" s="37">
        <v>0.0</v>
      </c>
      <c r="C2" s="37">
        <v>0.0</v>
      </c>
      <c r="D2" s="38"/>
      <c r="E2" s="36" t="s">
        <v>111</v>
      </c>
      <c r="F2" s="39">
        <v>165.0</v>
      </c>
      <c r="G2" s="39">
        <v>170.0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</row>
    <row r="3">
      <c r="A3" s="36" t="s">
        <v>114</v>
      </c>
      <c r="B3" s="37">
        <v>2.0</v>
      </c>
      <c r="C3" s="37">
        <v>2.0</v>
      </c>
      <c r="D3" s="38"/>
      <c r="E3" s="36" t="s">
        <v>114</v>
      </c>
      <c r="F3" s="37">
        <v>158.0</v>
      </c>
      <c r="G3" s="37">
        <v>160.0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>
      <c r="A4" s="36" t="s">
        <v>115</v>
      </c>
      <c r="B4" s="37">
        <v>4.0</v>
      </c>
      <c r="C4" s="37">
        <v>4.0</v>
      </c>
      <c r="D4" s="38"/>
      <c r="E4" s="36" t="s">
        <v>115</v>
      </c>
      <c r="F4" s="37">
        <v>137.0</v>
      </c>
      <c r="G4" s="37">
        <v>139.0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>
      <c r="A5" s="36" t="s">
        <v>117</v>
      </c>
      <c r="B5" s="37">
        <v>6.0</v>
      </c>
      <c r="C5" s="37">
        <v>6.0</v>
      </c>
      <c r="D5" s="38"/>
      <c r="E5" s="36" t="s">
        <v>117</v>
      </c>
      <c r="F5" s="37">
        <v>126.0</v>
      </c>
      <c r="G5" s="37">
        <v>128.0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>
      <c r="A6" s="36" t="s">
        <v>119</v>
      </c>
      <c r="B6" s="37">
        <v>6.0</v>
      </c>
      <c r="C6" s="37">
        <v>6.0</v>
      </c>
      <c r="D6" s="38"/>
      <c r="E6" s="36" t="s">
        <v>119</v>
      </c>
      <c r="F6" s="41">
        <v>74.0</v>
      </c>
      <c r="G6" s="41">
        <v>76.0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36" t="s">
        <v>121</v>
      </c>
      <c r="B7" s="37">
        <v>6.0</v>
      </c>
      <c r="C7" s="37">
        <v>6.0</v>
      </c>
      <c r="D7" s="38"/>
      <c r="E7" s="36" t="s">
        <v>121</v>
      </c>
      <c r="F7" s="41">
        <v>70.0</v>
      </c>
      <c r="G7" s="41">
        <v>71.0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36" t="s">
        <v>124</v>
      </c>
      <c r="B8" s="37">
        <v>6.0</v>
      </c>
      <c r="C8" s="37">
        <v>6.0</v>
      </c>
      <c r="D8" s="38"/>
      <c r="E8" s="36" t="s">
        <v>124</v>
      </c>
      <c r="F8" s="41">
        <v>66.0</v>
      </c>
      <c r="G8" s="41">
        <v>65.0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36" t="s">
        <v>125</v>
      </c>
      <c r="B9" s="37">
        <v>26.0</v>
      </c>
      <c r="C9" s="37">
        <v>28.0</v>
      </c>
      <c r="D9" s="38"/>
      <c r="E9" s="36" t="s">
        <v>125</v>
      </c>
      <c r="F9" s="41">
        <v>62.0</v>
      </c>
      <c r="G9" s="41">
        <v>62.0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36" t="s">
        <v>126</v>
      </c>
      <c r="B10" s="37">
        <v>28.0</v>
      </c>
      <c r="C10" s="37">
        <v>28.0</v>
      </c>
      <c r="D10" s="38"/>
      <c r="E10" s="36" t="s">
        <v>126</v>
      </c>
      <c r="F10" s="41">
        <v>58.0</v>
      </c>
      <c r="G10" s="41">
        <v>59.0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36" t="s">
        <v>127</v>
      </c>
      <c r="B11" s="37">
        <v>30.0</v>
      </c>
      <c r="C11" s="37">
        <v>33.0</v>
      </c>
      <c r="D11" s="38"/>
      <c r="E11" s="36" t="s">
        <v>127</v>
      </c>
      <c r="F11" s="41">
        <v>55.0</v>
      </c>
      <c r="G11" s="41">
        <v>55.0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>
      <c r="A12" s="36" t="s">
        <v>129</v>
      </c>
      <c r="B12" s="37">
        <v>36.0</v>
      </c>
      <c r="C12" s="37">
        <v>36.0</v>
      </c>
      <c r="D12" s="38"/>
      <c r="E12" s="36" t="s">
        <v>129</v>
      </c>
      <c r="F12" s="41">
        <v>50.0</v>
      </c>
      <c r="G12" s="41">
        <v>53.0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>
      <c r="A13" s="36" t="s">
        <v>130</v>
      </c>
      <c r="B13" s="37">
        <v>47.0</v>
      </c>
      <c r="C13" s="37">
        <v>46.0</v>
      </c>
      <c r="D13" s="38"/>
      <c r="E13" s="36" t="s">
        <v>130</v>
      </c>
      <c r="F13" s="41">
        <v>44.0</v>
      </c>
      <c r="G13" s="41">
        <v>46.0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>
      <c r="A14" s="36" t="s">
        <v>131</v>
      </c>
      <c r="B14" s="37">
        <v>57.0</v>
      </c>
      <c r="C14" s="37">
        <v>58.0</v>
      </c>
      <c r="D14" s="38"/>
      <c r="E14" s="36" t="s">
        <v>131</v>
      </c>
      <c r="F14" s="41">
        <v>40.0</v>
      </c>
      <c r="G14" s="41">
        <v>44.0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>
      <c r="A15" s="36" t="s">
        <v>132</v>
      </c>
      <c r="B15" s="37">
        <v>63.0</v>
      </c>
      <c r="C15" s="37">
        <v>65.0</v>
      </c>
      <c r="D15" s="38"/>
      <c r="E15" s="36" t="s">
        <v>132</v>
      </c>
      <c r="F15" s="41">
        <v>35.0</v>
      </c>
      <c r="G15" s="41">
        <v>37.0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>
      <c r="A16" s="36" t="s">
        <v>134</v>
      </c>
      <c r="B16" s="37">
        <v>80.0</v>
      </c>
      <c r="C16" s="37">
        <v>83.0</v>
      </c>
      <c r="D16" s="38"/>
      <c r="E16" s="36" t="s">
        <v>134</v>
      </c>
      <c r="F16" s="41">
        <v>30.0</v>
      </c>
      <c r="G16" s="41">
        <v>32.0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36" t="s">
        <v>136</v>
      </c>
      <c r="B17" s="37">
        <v>93.0</v>
      </c>
      <c r="C17" s="37">
        <v>100.0</v>
      </c>
      <c r="D17" s="38"/>
      <c r="E17" s="36" t="s">
        <v>136</v>
      </c>
      <c r="F17" s="41">
        <v>28.0</v>
      </c>
      <c r="G17" s="41">
        <v>24.0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36" t="s">
        <v>138</v>
      </c>
      <c r="B18" s="37">
        <v>102.0</v>
      </c>
      <c r="C18" s="37">
        <v>103.0</v>
      </c>
      <c r="D18" s="38"/>
      <c r="E18" s="36" t="s">
        <v>138</v>
      </c>
      <c r="F18" s="41">
        <v>24.0</v>
      </c>
      <c r="G18" s="41">
        <v>26.0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36" t="s">
        <v>141</v>
      </c>
      <c r="B19" s="37">
        <v>114.0</v>
      </c>
      <c r="C19" s="37">
        <v>115.0</v>
      </c>
      <c r="D19" s="38"/>
      <c r="E19" s="36" t="s">
        <v>141</v>
      </c>
      <c r="F19" s="41">
        <v>22.0</v>
      </c>
      <c r="G19" s="41">
        <v>20.0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36" t="s">
        <v>143</v>
      </c>
      <c r="B20" s="37">
        <v>126.0</v>
      </c>
      <c r="C20" s="37">
        <v>128.0</v>
      </c>
      <c r="D20" s="38"/>
      <c r="E20" s="36" t="s">
        <v>143</v>
      </c>
      <c r="F20" s="41">
        <v>17.0</v>
      </c>
      <c r="G20" s="41">
        <v>18.0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ht="15.75" customHeight="1">
      <c r="A21" s="36" t="s">
        <v>145</v>
      </c>
      <c r="B21" s="37">
        <v>137.0</v>
      </c>
      <c r="C21" s="37">
        <v>139.0</v>
      </c>
      <c r="D21" s="38"/>
      <c r="E21" s="36" t="s">
        <v>145</v>
      </c>
      <c r="F21" s="37">
        <v>4.0</v>
      </c>
      <c r="G21" s="37">
        <v>6.0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ht="15.75" customHeight="1">
      <c r="A22" s="36" t="s">
        <v>146</v>
      </c>
      <c r="B22" s="37">
        <v>158.0</v>
      </c>
      <c r="C22" s="37">
        <v>160.0</v>
      </c>
      <c r="D22" s="38"/>
      <c r="E22" s="36" t="s">
        <v>146</v>
      </c>
      <c r="F22" s="37">
        <v>2.0</v>
      </c>
      <c r="G22" s="37">
        <v>3.0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ht="15.75" customHeight="1">
      <c r="A23" s="46" t="s">
        <v>148</v>
      </c>
      <c r="B23" s="39">
        <v>165.0</v>
      </c>
      <c r="C23" s="39">
        <v>170.0</v>
      </c>
      <c r="D23" s="38"/>
      <c r="E23" s="46" t="s">
        <v>148</v>
      </c>
      <c r="F23" s="41">
        <v>0.0</v>
      </c>
      <c r="G23" s="41">
        <v>0.0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ht="15.75" customHeight="1">
      <c r="A24" s="47"/>
      <c r="B24" s="48"/>
      <c r="C24" s="48"/>
      <c r="D24" s="38"/>
      <c r="E24" s="47"/>
      <c r="F24" s="49"/>
      <c r="G24" s="49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ht="15.75" customHeight="1">
      <c r="A25" s="50"/>
      <c r="B25" s="51"/>
      <c r="C25" s="51"/>
      <c r="D25" s="38"/>
      <c r="E25" s="50"/>
      <c r="F25" s="52"/>
      <c r="G25" s="52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ht="15.75" customHeight="1">
      <c r="A26" s="50"/>
      <c r="B26" s="51"/>
      <c r="C26" s="51"/>
      <c r="D26" s="38"/>
      <c r="E26" s="50"/>
      <c r="F26" s="52"/>
      <c r="G26" s="52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ht="15.75" customHeight="1">
      <c r="A27" s="50"/>
      <c r="B27" s="51"/>
      <c r="C27" s="51"/>
      <c r="D27" s="38"/>
      <c r="E27" s="50"/>
      <c r="F27" s="52"/>
      <c r="G27" s="52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ht="15.75" customHeight="1">
      <c r="A28" s="50"/>
      <c r="B28" s="51"/>
      <c r="C28" s="51"/>
      <c r="D28" s="38"/>
      <c r="E28" s="50"/>
      <c r="F28" s="52"/>
      <c r="G28" s="52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ht="15.75" customHeight="1">
      <c r="A29" s="50"/>
      <c r="B29" s="51"/>
      <c r="C29" s="51"/>
      <c r="D29" s="38"/>
      <c r="E29" s="50"/>
      <c r="F29" s="52"/>
      <c r="G29" s="52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 ht="15.75" customHeight="1">
      <c r="A30" s="50"/>
      <c r="B30" s="51"/>
      <c r="C30" s="51"/>
      <c r="D30" s="38"/>
      <c r="E30" s="50"/>
      <c r="F30" s="52"/>
      <c r="G30" s="52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 ht="15.75" customHeight="1">
      <c r="A31" s="50"/>
      <c r="B31" s="51"/>
      <c r="C31" s="51"/>
      <c r="D31" s="38"/>
      <c r="E31" s="50"/>
      <c r="F31" s="52"/>
      <c r="G31" s="52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ht="15.75" customHeight="1">
      <c r="A32" s="50"/>
      <c r="B32" s="51"/>
      <c r="C32" s="51"/>
      <c r="D32" s="38"/>
      <c r="E32" s="50"/>
      <c r="F32" s="52"/>
      <c r="G32" s="52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5.75" customHeight="1">
      <c r="A33" s="50"/>
      <c r="B33" s="51"/>
      <c r="C33" s="51"/>
      <c r="D33" s="38"/>
      <c r="E33" s="50"/>
      <c r="F33" s="52"/>
      <c r="G33" s="52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5.75" customHeight="1">
      <c r="A34" s="50"/>
      <c r="B34" s="51"/>
      <c r="C34" s="51"/>
      <c r="D34" s="38"/>
      <c r="E34" s="50"/>
      <c r="F34" s="52"/>
      <c r="G34" s="52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 ht="15.75" customHeight="1">
      <c r="A35" s="53"/>
      <c r="B35" s="53"/>
      <c r="C35" s="53"/>
      <c r="D35" s="54"/>
      <c r="E35" s="53"/>
      <c r="F35" s="53"/>
      <c r="G35" s="53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ht="15.75" customHeight="1">
      <c r="A36" s="53"/>
      <c r="B36" s="53"/>
      <c r="C36" s="53"/>
      <c r="D36" s="54"/>
      <c r="E36" s="53"/>
      <c r="F36" s="53"/>
      <c r="G36" s="53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ht="15.75" customHeight="1">
      <c r="A37" s="53"/>
      <c r="B37" s="53"/>
      <c r="C37" s="53"/>
      <c r="D37" s="54"/>
      <c r="E37" s="53"/>
      <c r="F37" s="53"/>
      <c r="G37" s="53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ht="15.75" customHeight="1">
      <c r="A38" s="53"/>
      <c r="B38" s="53"/>
      <c r="C38" s="53"/>
      <c r="D38" s="54"/>
      <c r="E38" s="53"/>
      <c r="F38" s="53"/>
      <c r="G38" s="53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ht="15.75" customHeight="1">
      <c r="A39" s="53"/>
      <c r="B39" s="53"/>
      <c r="C39" s="53"/>
      <c r="D39" s="54"/>
      <c r="E39" s="53"/>
      <c r="F39" s="53"/>
      <c r="G39" s="53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ht="15.75" customHeight="1">
      <c r="A40" s="53"/>
      <c r="B40" s="53"/>
      <c r="C40" s="53"/>
      <c r="D40" s="54"/>
      <c r="E40" s="53"/>
      <c r="F40" s="53"/>
      <c r="G40" s="53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ht="15.75" customHeight="1">
      <c r="A41" s="53"/>
      <c r="B41" s="53"/>
      <c r="C41" s="53"/>
      <c r="D41" s="54"/>
      <c r="E41" s="53"/>
      <c r="F41" s="53"/>
      <c r="G41" s="53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ht="15.75" customHeight="1">
      <c r="A42" s="53"/>
      <c r="B42" s="53"/>
      <c r="C42" s="53"/>
      <c r="D42" s="54"/>
      <c r="E42" s="53"/>
      <c r="F42" s="53"/>
      <c r="G42" s="53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ht="15.75" customHeight="1">
      <c r="A43" s="53"/>
      <c r="B43" s="53"/>
      <c r="C43" s="53"/>
      <c r="D43" s="54"/>
      <c r="E43" s="53"/>
      <c r="F43" s="53"/>
      <c r="G43" s="53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ht="15.75" customHeight="1">
      <c r="A44" s="53"/>
      <c r="B44" s="53"/>
      <c r="C44" s="53"/>
      <c r="D44" s="54"/>
      <c r="E44" s="53"/>
      <c r="F44" s="53"/>
      <c r="G44" s="53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ht="15.75" customHeight="1">
      <c r="A45" s="53"/>
      <c r="B45" s="53"/>
      <c r="C45" s="53"/>
      <c r="D45" s="54"/>
      <c r="E45" s="53"/>
      <c r="F45" s="53"/>
      <c r="G45" s="5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ht="15.75" customHeight="1">
      <c r="A46" s="53"/>
      <c r="B46" s="53"/>
      <c r="C46" s="53"/>
      <c r="D46" s="54"/>
      <c r="E46" s="53"/>
      <c r="F46" s="53"/>
      <c r="G46" s="53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ht="15.75" customHeight="1">
      <c r="A47" s="53"/>
      <c r="B47" s="53"/>
      <c r="C47" s="53"/>
      <c r="D47" s="54"/>
      <c r="E47" s="53"/>
      <c r="F47" s="53"/>
      <c r="G47" s="53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ht="15.75" customHeight="1">
      <c r="A48" s="53"/>
      <c r="B48" s="53"/>
      <c r="C48" s="53"/>
      <c r="D48" s="54"/>
      <c r="E48" s="53"/>
      <c r="F48" s="53"/>
      <c r="G48" s="53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ht="15.75" customHeight="1">
      <c r="A49" s="53"/>
      <c r="B49" s="53"/>
      <c r="C49" s="53"/>
      <c r="D49" s="54"/>
      <c r="E49" s="53"/>
      <c r="F49" s="53"/>
      <c r="G49" s="53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ht="15.75" customHeight="1">
      <c r="A50" s="53"/>
      <c r="B50" s="53"/>
      <c r="C50" s="53"/>
      <c r="D50" s="54"/>
      <c r="E50" s="53"/>
      <c r="F50" s="53"/>
      <c r="G50" s="53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ht="15.75" customHeight="1">
      <c r="A51" s="53"/>
      <c r="B51" s="53"/>
      <c r="C51" s="53"/>
      <c r="D51" s="54"/>
      <c r="E51" s="53"/>
      <c r="F51" s="53"/>
      <c r="G51" s="53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ht="15.75" customHeight="1">
      <c r="A52" s="53"/>
      <c r="B52" s="53"/>
      <c r="C52" s="53"/>
      <c r="D52" s="54"/>
      <c r="E52" s="53"/>
      <c r="F52" s="53"/>
      <c r="G52" s="53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ht="15.75" customHeight="1">
      <c r="A53" s="59"/>
      <c r="B53" s="59"/>
      <c r="C53" s="59"/>
      <c r="D53" s="59"/>
      <c r="E53" s="59"/>
      <c r="F53" s="59"/>
      <c r="G53" s="59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ht="15.75" customHeight="1">
      <c r="A54" s="59"/>
      <c r="B54" s="59"/>
      <c r="C54" s="59"/>
      <c r="D54" s="59"/>
      <c r="E54" s="59"/>
      <c r="F54" s="59"/>
      <c r="G54" s="59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ht="15.75" customHeight="1">
      <c r="A55" s="59"/>
      <c r="B55" s="59"/>
      <c r="C55" s="59"/>
      <c r="D55" s="59"/>
      <c r="E55" s="59"/>
      <c r="F55" s="59"/>
      <c r="G55" s="59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ht="15.75" customHeight="1">
      <c r="A56" s="59"/>
      <c r="B56" s="59"/>
      <c r="C56" s="59"/>
      <c r="D56" s="59"/>
      <c r="E56" s="59"/>
      <c r="F56" s="59"/>
      <c r="G56" s="59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ht="15.75" customHeight="1">
      <c r="A57" s="59"/>
      <c r="B57" s="59"/>
      <c r="C57" s="59"/>
      <c r="D57" s="59"/>
      <c r="E57" s="59"/>
      <c r="F57" s="59"/>
      <c r="G57" s="59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ht="15.75" customHeight="1">
      <c r="A58" s="59"/>
      <c r="B58" s="59"/>
      <c r="C58" s="59"/>
      <c r="D58" s="59"/>
      <c r="E58" s="59"/>
      <c r="F58" s="59"/>
      <c r="G58" s="59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ht="15.75" customHeight="1">
      <c r="A59" s="59"/>
      <c r="B59" s="59"/>
      <c r="C59" s="59"/>
      <c r="D59" s="59"/>
      <c r="E59" s="59"/>
      <c r="F59" s="59"/>
      <c r="G59" s="59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ht="15.75" customHeight="1">
      <c r="A60" s="59"/>
      <c r="B60" s="59"/>
      <c r="C60" s="59"/>
      <c r="D60" s="59"/>
      <c r="E60" s="59"/>
      <c r="F60" s="59"/>
      <c r="G60" s="59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ht="15.75" customHeight="1">
      <c r="A61" s="59"/>
      <c r="B61" s="59"/>
      <c r="C61" s="59"/>
      <c r="D61" s="59"/>
      <c r="E61" s="59"/>
      <c r="F61" s="59"/>
      <c r="G61" s="59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ht="15.75" customHeight="1">
      <c r="A62" s="59"/>
      <c r="B62" s="59"/>
      <c r="C62" s="59"/>
      <c r="D62" s="59"/>
      <c r="E62" s="59"/>
      <c r="F62" s="59"/>
      <c r="G62" s="59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ht="15.75" customHeight="1">
      <c r="A63" s="59"/>
      <c r="B63" s="59"/>
      <c r="C63" s="59"/>
      <c r="D63" s="59"/>
      <c r="E63" s="59"/>
      <c r="F63" s="59"/>
      <c r="G63" s="59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ht="15.75" customHeight="1">
      <c r="A64" s="59"/>
      <c r="B64" s="59"/>
      <c r="C64" s="59"/>
      <c r="D64" s="59"/>
      <c r="E64" s="59"/>
      <c r="F64" s="59"/>
      <c r="G64" s="59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ht="15.75" customHeight="1">
      <c r="A65" s="59"/>
      <c r="B65" s="59"/>
      <c r="C65" s="59"/>
      <c r="D65" s="59"/>
      <c r="E65" s="59"/>
      <c r="F65" s="59"/>
      <c r="G65" s="59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ht="15.75" customHeight="1">
      <c r="A66" s="59"/>
      <c r="B66" s="59"/>
      <c r="C66" s="59"/>
      <c r="D66" s="59"/>
      <c r="E66" s="59"/>
      <c r="F66" s="59"/>
      <c r="G66" s="59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ht="15.75" customHeight="1">
      <c r="A67" s="59"/>
      <c r="B67" s="59"/>
      <c r="C67" s="59"/>
      <c r="D67" s="59"/>
      <c r="E67" s="59"/>
      <c r="F67" s="59"/>
      <c r="G67" s="59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ht="15.75" customHeight="1">
      <c r="A68" s="59"/>
      <c r="B68" s="59"/>
      <c r="C68" s="59"/>
      <c r="D68" s="59"/>
      <c r="E68" s="59"/>
      <c r="F68" s="59"/>
      <c r="G68" s="59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ht="15.75" customHeight="1">
      <c r="A69" s="59"/>
      <c r="B69" s="59"/>
      <c r="C69" s="59"/>
      <c r="D69" s="59"/>
      <c r="E69" s="59"/>
      <c r="F69" s="59"/>
      <c r="G69" s="59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ht="15.75" customHeight="1">
      <c r="A70" s="59"/>
      <c r="B70" s="59"/>
      <c r="C70" s="59"/>
      <c r="D70" s="59"/>
      <c r="E70" s="59"/>
      <c r="F70" s="59"/>
      <c r="G70" s="59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ht="15.75" customHeight="1">
      <c r="A71" s="59"/>
      <c r="B71" s="59"/>
      <c r="C71" s="59"/>
      <c r="D71" s="59"/>
      <c r="E71" s="59"/>
      <c r="F71" s="59"/>
      <c r="G71" s="59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ht="15.75" customHeight="1">
      <c r="A72" s="59"/>
      <c r="B72" s="59"/>
      <c r="C72" s="59"/>
      <c r="D72" s="59"/>
      <c r="E72" s="59"/>
      <c r="F72" s="59"/>
      <c r="G72" s="59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ht="15.75" customHeight="1">
      <c r="A73" s="59"/>
      <c r="B73" s="59"/>
      <c r="C73" s="59"/>
      <c r="D73" s="59"/>
      <c r="E73" s="59"/>
      <c r="F73" s="59"/>
      <c r="G73" s="59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ht="15.75" customHeight="1">
      <c r="A74" s="59"/>
      <c r="B74" s="59"/>
      <c r="C74" s="59"/>
      <c r="D74" s="59"/>
      <c r="E74" s="59"/>
      <c r="F74" s="59"/>
      <c r="G74" s="59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ht="15.75" customHeight="1">
      <c r="A75" s="59"/>
      <c r="B75" s="59"/>
      <c r="C75" s="59"/>
      <c r="D75" s="59"/>
      <c r="E75" s="59"/>
      <c r="F75" s="59"/>
      <c r="G75" s="59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ht="15.75" customHeight="1">
      <c r="A76" s="59"/>
      <c r="B76" s="59"/>
      <c r="C76" s="59"/>
      <c r="D76" s="59"/>
      <c r="E76" s="59"/>
      <c r="F76" s="59"/>
      <c r="G76" s="59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ht="15.75" customHeight="1">
      <c r="A77" s="59"/>
      <c r="B77" s="59"/>
      <c r="C77" s="59"/>
      <c r="D77" s="59"/>
      <c r="E77" s="59"/>
      <c r="F77" s="59"/>
      <c r="G77" s="59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ht="15.75" customHeight="1">
      <c r="A78" s="59"/>
      <c r="B78" s="59"/>
      <c r="C78" s="59"/>
      <c r="D78" s="59"/>
      <c r="E78" s="59"/>
      <c r="F78" s="59"/>
      <c r="G78" s="59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ht="15.75" customHeight="1">
      <c r="A79" s="59"/>
      <c r="B79" s="59"/>
      <c r="C79" s="59"/>
      <c r="D79" s="59"/>
      <c r="E79" s="59"/>
      <c r="F79" s="59"/>
      <c r="G79" s="5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ht="15.75" customHeight="1">
      <c r="A80" s="59"/>
      <c r="B80" s="59"/>
      <c r="C80" s="59"/>
      <c r="D80" s="59"/>
      <c r="E80" s="59"/>
      <c r="F80" s="59"/>
      <c r="G80" s="59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ht="15.75" customHeight="1">
      <c r="A81" s="59"/>
      <c r="B81" s="59"/>
      <c r="C81" s="59"/>
      <c r="D81" s="59"/>
      <c r="E81" s="59"/>
      <c r="F81" s="59"/>
      <c r="G81" s="59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ht="15.75" customHeight="1">
      <c r="A82" s="59"/>
      <c r="B82" s="59"/>
      <c r="C82" s="59"/>
      <c r="D82" s="59"/>
      <c r="E82" s="59"/>
      <c r="F82" s="59"/>
      <c r="G82" s="59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ht="15.75" customHeight="1">
      <c r="A83" s="59"/>
      <c r="B83" s="59"/>
      <c r="C83" s="59"/>
      <c r="D83" s="59"/>
      <c r="E83" s="59"/>
      <c r="F83" s="59"/>
      <c r="G83" s="59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ht="15.75" customHeight="1">
      <c r="A84" s="59"/>
      <c r="B84" s="59"/>
      <c r="C84" s="59"/>
      <c r="D84" s="59"/>
      <c r="E84" s="59"/>
      <c r="F84" s="59"/>
      <c r="G84" s="59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ht="15.75" customHeight="1">
      <c r="A85" s="59"/>
      <c r="B85" s="59"/>
      <c r="C85" s="59"/>
      <c r="D85" s="59"/>
      <c r="E85" s="59"/>
      <c r="F85" s="59"/>
      <c r="G85" s="59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ht="15.75" customHeight="1">
      <c r="A86" s="59"/>
      <c r="B86" s="59"/>
      <c r="C86" s="59"/>
      <c r="D86" s="59"/>
      <c r="E86" s="59"/>
      <c r="F86" s="59"/>
      <c r="G86" s="59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ht="15.75" customHeight="1">
      <c r="A87" s="59"/>
      <c r="B87" s="59"/>
      <c r="C87" s="59"/>
      <c r="D87" s="59"/>
      <c r="E87" s="59"/>
      <c r="F87" s="59"/>
      <c r="G87" s="59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ht="15.75" customHeight="1">
      <c r="A88" s="59"/>
      <c r="B88" s="59"/>
      <c r="C88" s="59"/>
      <c r="D88" s="59"/>
      <c r="E88" s="59"/>
      <c r="F88" s="59"/>
      <c r="G88" s="59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ht="15.75" customHeight="1">
      <c r="A89" s="59"/>
      <c r="B89" s="59"/>
      <c r="C89" s="59"/>
      <c r="D89" s="59"/>
      <c r="E89" s="59"/>
      <c r="F89" s="59"/>
      <c r="G89" s="59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27" t="s">
        <v>103</v>
      </c>
      <c r="B1" s="27" t="s">
        <v>106</v>
      </c>
      <c r="C1" s="28" t="s">
        <v>107</v>
      </c>
      <c r="D1" s="29"/>
      <c r="E1" s="65" t="s">
        <v>103</v>
      </c>
      <c r="F1" s="27" t="s">
        <v>108</v>
      </c>
      <c r="G1" s="27" t="s">
        <v>110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</row>
    <row r="2">
      <c r="A2" s="64" t="s">
        <v>173</v>
      </c>
      <c r="B2" s="64">
        <v>4.0</v>
      </c>
      <c r="C2" s="64">
        <v>0.0</v>
      </c>
      <c r="D2" s="29"/>
      <c r="E2" s="66" t="s">
        <v>173</v>
      </c>
      <c r="F2" s="67">
        <f>'Graficos Burn I_3'!F4+F$22</f>
        <v>642</v>
      </c>
      <c r="G2" s="67">
        <f>'Graficos Burn I_3'!G4+G$22</f>
        <v>946.5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</row>
    <row r="3">
      <c r="A3" s="64" t="s">
        <v>174</v>
      </c>
      <c r="B3" s="64">
        <v>26.0</v>
      </c>
      <c r="C3" s="64">
        <v>24.0</v>
      </c>
      <c r="D3" s="29"/>
      <c r="E3" s="66" t="s">
        <v>174</v>
      </c>
      <c r="F3" s="67">
        <f>'Graficos Burn I_3'!F5+F$22</f>
        <v>631</v>
      </c>
      <c r="G3" s="67">
        <f>'Graficos Burn I_3'!G5+G$22</f>
        <v>935.5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>
      <c r="A4" s="64" t="s">
        <v>175</v>
      </c>
      <c r="B4" s="64">
        <v>34.0</v>
      </c>
      <c r="C4" s="64">
        <v>30.0</v>
      </c>
      <c r="D4" s="29"/>
      <c r="E4" s="66" t="s">
        <v>175</v>
      </c>
      <c r="F4" s="68">
        <f>'Graficos Burn I_3'!F6+F$22</f>
        <v>579</v>
      </c>
      <c r="G4" s="68">
        <f>'Graficos Burn I_3'!G6+G$22</f>
        <v>883.5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>
      <c r="A5" s="64" t="s">
        <v>176</v>
      </c>
      <c r="B5" s="64">
        <v>34.0</v>
      </c>
      <c r="C5" s="64">
        <v>30.0</v>
      </c>
      <c r="D5" s="29"/>
      <c r="E5" s="66" t="s">
        <v>176</v>
      </c>
      <c r="F5" s="68">
        <f>'Graficos Burn I_3'!F7+F$22</f>
        <v>575</v>
      </c>
      <c r="G5" s="68">
        <f>'Graficos Burn I_3'!G7+G$22</f>
        <v>878.5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>
      <c r="A6" s="64" t="s">
        <v>177</v>
      </c>
      <c r="B6" s="64">
        <v>34.0</v>
      </c>
      <c r="C6" s="64">
        <v>30.0</v>
      </c>
      <c r="D6" s="29"/>
      <c r="E6" s="66" t="s">
        <v>177</v>
      </c>
      <c r="F6" s="68">
        <f>'Graficos Burn I_3'!F8+F$22</f>
        <v>571</v>
      </c>
      <c r="G6" s="68">
        <f>'Graficos Burn I_3'!G8+G$22</f>
        <v>872.5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>
      <c r="A7" s="64" t="s">
        <v>178</v>
      </c>
      <c r="B7" s="64">
        <v>40.0</v>
      </c>
      <c r="C7" s="64">
        <v>42.0</v>
      </c>
      <c r="D7" s="29"/>
      <c r="E7" s="66" t="s">
        <v>178</v>
      </c>
      <c r="F7" s="68">
        <f>'Graficos Burn I_3'!F9+F$22</f>
        <v>567</v>
      </c>
      <c r="G7" s="68">
        <f>'Graficos Burn I_3'!G9+G$22</f>
        <v>869.5</v>
      </c>
      <c r="H7" s="34"/>
      <c r="I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>
      <c r="A8" s="64" t="s">
        <v>179</v>
      </c>
      <c r="B8" s="64">
        <v>40.0</v>
      </c>
      <c r="C8" s="64">
        <v>42.0</v>
      </c>
      <c r="D8" s="29"/>
      <c r="E8" s="66" t="s">
        <v>179</v>
      </c>
      <c r="F8" s="68">
        <f>'Graficos Burn I_3'!F10+F$22</f>
        <v>563</v>
      </c>
      <c r="G8" s="68">
        <f>'Graficos Burn I_3'!G10+G$22</f>
        <v>866.5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>
      <c r="A9" s="64" t="s">
        <v>180</v>
      </c>
      <c r="B9" s="64">
        <v>41.0</v>
      </c>
      <c r="C9" s="64">
        <v>42.5</v>
      </c>
      <c r="D9" s="29"/>
      <c r="E9" s="66" t="s">
        <v>180</v>
      </c>
      <c r="F9" s="68">
        <f>'Graficos Burn I_3'!F11+F$22</f>
        <v>560</v>
      </c>
      <c r="G9" s="68">
        <f>'Graficos Burn I_3'!G11+G$22</f>
        <v>862.5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>
      <c r="A10" s="64" t="s">
        <v>181</v>
      </c>
      <c r="B10" s="64">
        <v>50.0</v>
      </c>
      <c r="C10" s="64">
        <v>51.5</v>
      </c>
      <c r="D10" s="29"/>
      <c r="E10" s="66" t="s">
        <v>181</v>
      </c>
      <c r="F10" s="68">
        <f>'Graficos Burn I_3'!F12+F$22</f>
        <v>555</v>
      </c>
      <c r="G10" s="68">
        <f>'Graficos Burn I_3'!G12+G$22</f>
        <v>860.5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>
      <c r="A11" s="64" t="s">
        <v>182</v>
      </c>
      <c r="B11" s="64">
        <v>50.0</v>
      </c>
      <c r="C11" s="64">
        <v>51.5</v>
      </c>
      <c r="D11" s="29"/>
      <c r="E11" s="66" t="s">
        <v>182</v>
      </c>
      <c r="F11" s="68">
        <f>'Graficos Burn I_3'!F13+F$22</f>
        <v>549</v>
      </c>
      <c r="G11" s="68">
        <f>'Graficos Burn I_3'!G13+G$22</f>
        <v>853.5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>
      <c r="A12" s="64" t="s">
        <v>183</v>
      </c>
      <c r="B12" s="64">
        <v>68.0</v>
      </c>
      <c r="C12" s="64">
        <v>69.5</v>
      </c>
      <c r="D12" s="29"/>
      <c r="E12" s="66" t="s">
        <v>183</v>
      </c>
      <c r="F12" s="68">
        <f>'Graficos Burn I_3'!F14+F$22</f>
        <v>545</v>
      </c>
      <c r="G12" s="68">
        <f>'Graficos Burn I_3'!G14+G$22</f>
        <v>851.5</v>
      </c>
      <c r="H12" s="34"/>
      <c r="I12" s="34"/>
      <c r="J12" s="34"/>
      <c r="K12" s="59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>
      <c r="A13" s="64" t="s">
        <v>184</v>
      </c>
      <c r="B13" s="64">
        <v>73.0</v>
      </c>
      <c r="C13" s="64">
        <v>69.5</v>
      </c>
      <c r="D13" s="29"/>
      <c r="E13" s="66" t="s">
        <v>184</v>
      </c>
      <c r="F13" s="68">
        <f>'Graficos Burn I_3'!F15+F$22</f>
        <v>540</v>
      </c>
      <c r="G13" s="68">
        <f>'Graficos Burn I_3'!G15+G$22</f>
        <v>844.5</v>
      </c>
      <c r="H13" s="34"/>
      <c r="I13" s="34"/>
      <c r="J13" s="34"/>
      <c r="K13" s="59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>
      <c r="A14" s="64" t="s">
        <v>185</v>
      </c>
      <c r="B14" s="64">
        <v>73.0</v>
      </c>
      <c r="C14" s="64">
        <v>90.5</v>
      </c>
      <c r="D14" s="29"/>
      <c r="E14" s="66" t="s">
        <v>185</v>
      </c>
      <c r="F14" s="68">
        <f>'Graficos Burn I_3'!F16+F$22</f>
        <v>535</v>
      </c>
      <c r="G14" s="68">
        <f>'Graficos Burn I_3'!G16+G$22</f>
        <v>839.5</v>
      </c>
      <c r="H14" s="34"/>
      <c r="I14" s="34"/>
      <c r="J14" s="34"/>
      <c r="K14" s="59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>
      <c r="A15" s="64" t="s">
        <v>186</v>
      </c>
      <c r="B15" s="64">
        <v>121.0</v>
      </c>
      <c r="C15" s="64">
        <v>162.5</v>
      </c>
      <c r="D15" s="29"/>
      <c r="E15" s="66" t="s">
        <v>186</v>
      </c>
      <c r="F15" s="68">
        <f>'Graficos Burn I_3'!F17+F$22</f>
        <v>533</v>
      </c>
      <c r="G15" s="68">
        <f>'Graficos Burn I_3'!G17+G$22</f>
        <v>831.5</v>
      </c>
      <c r="H15" s="34"/>
      <c r="I15" s="34"/>
      <c r="J15" s="34"/>
      <c r="K15" s="59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>
      <c r="A16" s="64" t="s">
        <v>187</v>
      </c>
      <c r="B16" s="64">
        <v>121.0</v>
      </c>
      <c r="C16" s="64">
        <v>162.5</v>
      </c>
      <c r="D16" s="29"/>
      <c r="E16" s="66" t="s">
        <v>187</v>
      </c>
      <c r="F16" s="68">
        <f>'Graficos Burn I_3'!F18+F$22</f>
        <v>529</v>
      </c>
      <c r="G16" s="68">
        <f>'Graficos Burn I_3'!G18+G$22</f>
        <v>833.5</v>
      </c>
      <c r="H16" s="34"/>
      <c r="I16" s="34"/>
      <c r="J16" s="34"/>
      <c r="K16" s="59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>
      <c r="A17" s="64" t="s">
        <v>188</v>
      </c>
      <c r="B17" s="64">
        <v>121.0</v>
      </c>
      <c r="C17" s="64">
        <v>162.5</v>
      </c>
      <c r="D17" s="29"/>
      <c r="E17" s="66" t="s">
        <v>188</v>
      </c>
      <c r="F17" s="68">
        <f>'Graficos Burn I_3'!F19+F$22</f>
        <v>527</v>
      </c>
      <c r="G17" s="68">
        <f>'Graficos Burn I_3'!G19+G$22</f>
        <v>827.5</v>
      </c>
      <c r="H17" s="34"/>
      <c r="I17" s="34"/>
      <c r="J17" s="34"/>
      <c r="K17" s="59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>
      <c r="A18" s="64" t="s">
        <v>189</v>
      </c>
      <c r="B18" s="64">
        <v>121.0</v>
      </c>
      <c r="C18" s="64">
        <v>162.5</v>
      </c>
      <c r="D18" s="29"/>
      <c r="E18" s="66" t="s">
        <v>189</v>
      </c>
      <c r="F18" s="68">
        <f>'Graficos Burn I_3'!F20+F$22</f>
        <v>522</v>
      </c>
      <c r="G18" s="68">
        <f>'Graficos Burn I_3'!G20+G$22</f>
        <v>825.5</v>
      </c>
      <c r="H18" s="34"/>
      <c r="I18" s="34"/>
      <c r="J18" s="34"/>
      <c r="K18" s="59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>
      <c r="A19" s="64" t="s">
        <v>190</v>
      </c>
      <c r="B19" s="64">
        <v>121.0</v>
      </c>
      <c r="C19" s="64">
        <v>162.5</v>
      </c>
      <c r="D19" s="29"/>
      <c r="E19" s="66" t="s">
        <v>190</v>
      </c>
      <c r="F19" s="67">
        <f>'Graficos Burn I_3'!F21+F$22</f>
        <v>509</v>
      </c>
      <c r="G19" s="67">
        <f>'Graficos Burn I_3'!G21+G$22</f>
        <v>813.5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>
      <c r="A20" s="64" t="s">
        <v>191</v>
      </c>
      <c r="B20" s="64">
        <v>121.0</v>
      </c>
      <c r="C20" s="64">
        <v>162.5</v>
      </c>
      <c r="D20" s="29"/>
      <c r="E20" s="66" t="s">
        <v>191</v>
      </c>
      <c r="F20" s="67">
        <f>'Graficos Burn I_3'!F22+F$22</f>
        <v>507</v>
      </c>
      <c r="G20" s="67">
        <f>'Graficos Burn I_3'!G22+G$22</f>
        <v>810.5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ht="15.75" customHeight="1">
      <c r="A21" s="64" t="s">
        <v>192</v>
      </c>
      <c r="B21" s="64">
        <v>122.0</v>
      </c>
      <c r="C21" s="64">
        <v>164.5</v>
      </c>
      <c r="D21" s="29"/>
      <c r="E21" s="66" t="s">
        <v>192</v>
      </c>
      <c r="F21" s="68">
        <f>'Graficos Burn I_3'!F23+F$22</f>
        <v>505</v>
      </c>
      <c r="G21" s="68">
        <f>'Graficos Burn I_3'!G23+G$22</f>
        <v>807.5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ht="15.75" customHeight="1">
      <c r="A22" s="64" t="s">
        <v>193</v>
      </c>
      <c r="B22" s="64">
        <v>133.0</v>
      </c>
      <c r="C22" s="64">
        <v>165.5</v>
      </c>
      <c r="D22" s="29"/>
      <c r="E22" s="66" t="s">
        <v>193</v>
      </c>
      <c r="F22" s="68">
        <f>'Graficos Burn I_2'!F2+F$54</f>
        <v>505</v>
      </c>
      <c r="G22" s="68">
        <f>'Graficos Burn I_2'!G2+G$54</f>
        <v>807.5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ht="15.75" customHeight="1">
      <c r="A23" s="64" t="s">
        <v>194</v>
      </c>
      <c r="B23" s="64">
        <v>145.0</v>
      </c>
      <c r="C23" s="64">
        <v>187.5</v>
      </c>
      <c r="D23" s="29"/>
      <c r="E23" s="66" t="s">
        <v>194</v>
      </c>
      <c r="F23" s="68">
        <f>'Graficos Burn I_2'!F3+F$54</f>
        <v>504</v>
      </c>
      <c r="G23" s="68">
        <f>'Graficos Burn I_2'!G3+G$54</f>
        <v>807.5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ht="15.75" customHeight="1">
      <c r="A24" s="64" t="s">
        <v>195</v>
      </c>
      <c r="B24" s="64">
        <v>155.0</v>
      </c>
      <c r="C24" s="64">
        <v>227.5</v>
      </c>
      <c r="D24" s="29"/>
      <c r="E24" s="66" t="s">
        <v>195</v>
      </c>
      <c r="F24" s="68">
        <f>'Graficos Burn I_2'!F4+F$54</f>
        <v>502</v>
      </c>
      <c r="G24" s="68">
        <f>'Graficos Burn I_2'!G4+G$54</f>
        <v>804.5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ht="15.75" customHeight="1">
      <c r="A25" s="64" t="s">
        <v>196</v>
      </c>
      <c r="B25" s="64">
        <v>165.0</v>
      </c>
      <c r="C25" s="64">
        <v>258.5</v>
      </c>
      <c r="D25" s="29"/>
      <c r="E25" s="66" t="s">
        <v>196</v>
      </c>
      <c r="F25" s="68">
        <f>'Graficos Burn I_2'!F5+F$54</f>
        <v>499</v>
      </c>
      <c r="G25" s="68">
        <f>'Graficos Burn I_2'!G5+G$54</f>
        <v>801.5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ht="15.75" customHeight="1">
      <c r="A26" s="64" t="s">
        <v>197</v>
      </c>
      <c r="B26" s="64">
        <v>165.0</v>
      </c>
      <c r="C26" s="64">
        <v>266.5</v>
      </c>
      <c r="D26" s="29"/>
      <c r="E26" s="66" t="s">
        <v>197</v>
      </c>
      <c r="F26" s="68">
        <f>'Graficos Burn I_2'!F6+F$54</f>
        <v>495</v>
      </c>
      <c r="G26" s="68">
        <f>'Graficos Burn I_2'!G6+G$54</f>
        <v>796.5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ht="15.75" customHeight="1">
      <c r="A27" s="64" t="s">
        <v>199</v>
      </c>
      <c r="B27" s="64">
        <v>165.0</v>
      </c>
      <c r="C27" s="64">
        <v>266.5</v>
      </c>
      <c r="D27" s="29"/>
      <c r="E27" s="66" t="s">
        <v>199</v>
      </c>
      <c r="F27" s="68">
        <f>'Graficos Burn I_2'!F7+F$54</f>
        <v>489</v>
      </c>
      <c r="G27" s="68">
        <f>'Graficos Burn I_2'!G7+G$54</f>
        <v>788.5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ht="15.75" customHeight="1">
      <c r="A28" s="64" t="s">
        <v>201</v>
      </c>
      <c r="B28" s="64">
        <v>165.0</v>
      </c>
      <c r="C28" s="64">
        <v>266.5</v>
      </c>
      <c r="D28" s="29"/>
      <c r="E28" s="66" t="s">
        <v>201</v>
      </c>
      <c r="F28" s="68">
        <f>'Graficos Burn I_2'!F8+F$54</f>
        <v>485</v>
      </c>
      <c r="G28" s="68">
        <f>'Graficos Burn I_2'!G8+G$54</f>
        <v>781.5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ht="15.75" customHeight="1">
      <c r="A29" s="64" t="s">
        <v>203</v>
      </c>
      <c r="B29" s="64">
        <v>171.0</v>
      </c>
      <c r="C29" s="64">
        <v>272.5</v>
      </c>
      <c r="D29" s="29"/>
      <c r="E29" s="66" t="s">
        <v>203</v>
      </c>
      <c r="F29" s="68">
        <f>'Graficos Burn I_2'!F9+F$54</f>
        <v>481</v>
      </c>
      <c r="G29" s="68">
        <f>'Graficos Burn I_2'!G9+G$54</f>
        <v>774.5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 ht="15.75" customHeight="1">
      <c r="A30" s="64" t="s">
        <v>205</v>
      </c>
      <c r="B30" s="64">
        <v>199.0</v>
      </c>
      <c r="C30" s="64">
        <v>272.5</v>
      </c>
      <c r="D30" s="29"/>
      <c r="E30" s="66" t="s">
        <v>205</v>
      </c>
      <c r="F30" s="68">
        <f>'Graficos Burn I_2'!F10+F$54</f>
        <v>474</v>
      </c>
      <c r="G30" s="68">
        <f>'Graficos Burn I_2'!G10+G$54</f>
        <v>766.5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 ht="15.75" customHeight="1">
      <c r="A31" s="64" t="s">
        <v>207</v>
      </c>
      <c r="B31" s="64">
        <v>204.0</v>
      </c>
      <c r="C31" s="64">
        <v>272.5</v>
      </c>
      <c r="D31" s="29"/>
      <c r="E31" s="66" t="s">
        <v>207</v>
      </c>
      <c r="F31" s="68">
        <f>'Graficos Burn I_2'!F11+F$54</f>
        <v>470</v>
      </c>
      <c r="G31" s="68">
        <f>'Graficos Burn I_2'!G11+G$54</f>
        <v>760.5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ht="15.75" customHeight="1">
      <c r="A32" s="64" t="s">
        <v>209</v>
      </c>
      <c r="B32" s="64">
        <v>204.0</v>
      </c>
      <c r="C32" s="64">
        <v>287.5</v>
      </c>
      <c r="D32" s="29"/>
      <c r="E32" s="66" t="s">
        <v>209</v>
      </c>
      <c r="F32" s="68">
        <f>'Graficos Burn I_2'!F12+F$54</f>
        <v>463</v>
      </c>
      <c r="G32" s="68">
        <f>'Graficos Burn I_2'!G12+G$54</f>
        <v>749.5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5.75" customHeight="1">
      <c r="A33" s="64" t="s">
        <v>210</v>
      </c>
      <c r="B33" s="64">
        <v>204.0</v>
      </c>
      <c r="C33" s="64">
        <v>347.5</v>
      </c>
      <c r="D33" s="29"/>
      <c r="E33" s="66" t="s">
        <v>210</v>
      </c>
      <c r="F33" s="68">
        <f>'Graficos Burn I_2'!F13+F$54</f>
        <v>458</v>
      </c>
      <c r="G33" s="68">
        <f>'Graficos Burn I_2'!G13+G$54</f>
        <v>739.5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5.75" customHeight="1">
      <c r="A34" s="64" t="s">
        <v>212</v>
      </c>
      <c r="B34" s="64">
        <v>240.0</v>
      </c>
      <c r="C34" s="64">
        <v>347.5</v>
      </c>
      <c r="D34" s="29"/>
      <c r="E34" s="66" t="s">
        <v>212</v>
      </c>
      <c r="F34" s="68">
        <f>'Graficos Burn I_2'!F14+F$54</f>
        <v>458</v>
      </c>
      <c r="G34" s="68">
        <f>'Graficos Burn I_2'!G14+G$54</f>
        <v>736.5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 ht="15.75" customHeight="1">
      <c r="A35" s="64" t="s">
        <v>214</v>
      </c>
      <c r="B35" s="64">
        <v>240.0</v>
      </c>
      <c r="C35" s="64">
        <v>361.5</v>
      </c>
      <c r="D35" s="29"/>
      <c r="E35" s="66" t="s">
        <v>214</v>
      </c>
      <c r="F35" s="68">
        <f>'Graficos Burn I_2'!F15+F$54</f>
        <v>417</v>
      </c>
      <c r="G35" s="68">
        <f>'Graficos Burn I_2'!G15+G$54</f>
        <v>732.5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ht="15.75" customHeight="1">
      <c r="A36" s="64" t="s">
        <v>216</v>
      </c>
      <c r="B36" s="64">
        <v>240.0</v>
      </c>
      <c r="C36" s="64">
        <v>361.5</v>
      </c>
      <c r="D36" s="29"/>
      <c r="E36" s="66" t="s">
        <v>216</v>
      </c>
      <c r="F36" s="68">
        <f>'Graficos Burn I_2'!F16+F$54</f>
        <v>407</v>
      </c>
      <c r="G36" s="68">
        <f>'Graficos Burn I_2'!G16+G$54</f>
        <v>732.5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ht="15.75" customHeight="1">
      <c r="A37" s="64" t="s">
        <v>217</v>
      </c>
      <c r="B37" s="64">
        <v>240.0</v>
      </c>
      <c r="C37" s="64">
        <v>361.5</v>
      </c>
      <c r="D37" s="29"/>
      <c r="E37" s="66" t="s">
        <v>217</v>
      </c>
      <c r="F37" s="68">
        <f>'Graficos Burn I_2'!F17+F$54</f>
        <v>401</v>
      </c>
      <c r="G37" s="68">
        <f>'Graficos Burn I_2'!G17+G$54</f>
        <v>726.5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ht="15.75" customHeight="1">
      <c r="A38" s="64" t="s">
        <v>219</v>
      </c>
      <c r="B38" s="64">
        <v>246.0</v>
      </c>
      <c r="C38" s="64">
        <v>369.5</v>
      </c>
      <c r="D38" s="29"/>
      <c r="E38" s="66" t="s">
        <v>219</v>
      </c>
      <c r="F38" s="68">
        <f>'Graficos Burn I_2'!F18+F$54</f>
        <v>397</v>
      </c>
      <c r="G38" s="68">
        <f>'Graficos Burn I_2'!G18+G$54</f>
        <v>708.5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ht="15.75" customHeight="1">
      <c r="A39" s="64" t="s">
        <v>221</v>
      </c>
      <c r="B39" s="64">
        <v>254.0</v>
      </c>
      <c r="C39" s="64">
        <v>369.5</v>
      </c>
      <c r="D39" s="29"/>
      <c r="E39" s="66" t="s">
        <v>221</v>
      </c>
      <c r="F39" s="68">
        <f>'Graficos Burn I_2'!F19+F$54</f>
        <v>393</v>
      </c>
      <c r="G39" s="68">
        <f>'Graficos Burn I_2'!G19+G$54</f>
        <v>702.5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ht="15.75" customHeight="1">
      <c r="A40" s="64" t="s">
        <v>222</v>
      </c>
      <c r="B40" s="64">
        <v>257.0</v>
      </c>
      <c r="C40" s="64">
        <v>369.5</v>
      </c>
      <c r="D40" s="29"/>
      <c r="E40" s="66" t="s">
        <v>222</v>
      </c>
      <c r="F40" s="68">
        <f>'Graficos Burn I_2'!F20+F$54</f>
        <v>389</v>
      </c>
      <c r="G40" s="68">
        <f>'Graficos Burn I_2'!G20+G$54</f>
        <v>696.5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ht="15.75" customHeight="1">
      <c r="A41" s="64" t="s">
        <v>223</v>
      </c>
      <c r="B41" s="64">
        <v>257.0</v>
      </c>
      <c r="C41" s="64">
        <v>369.5</v>
      </c>
      <c r="D41" s="29"/>
      <c r="E41" s="66" t="s">
        <v>223</v>
      </c>
      <c r="F41" s="68">
        <f>'Graficos Burn I_2'!F21+F$54</f>
        <v>385</v>
      </c>
      <c r="G41" s="68">
        <f>'Graficos Burn I_2'!G21+G$54</f>
        <v>690.5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ht="15.75" customHeight="1">
      <c r="A42" s="64" t="s">
        <v>224</v>
      </c>
      <c r="B42" s="64">
        <v>257.0</v>
      </c>
      <c r="C42" s="64">
        <v>383.5</v>
      </c>
      <c r="D42" s="29"/>
      <c r="E42" s="66" t="s">
        <v>224</v>
      </c>
      <c r="F42" s="68">
        <f>'Graficos Burn I_2'!F22+F$54</f>
        <v>382</v>
      </c>
      <c r="G42" s="68">
        <f>'Graficos Burn I_2'!G22+G$54</f>
        <v>678.5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ht="15.75" customHeight="1">
      <c r="A43" s="64" t="s">
        <v>225</v>
      </c>
      <c r="B43" s="64">
        <v>263.0</v>
      </c>
      <c r="C43" s="64">
        <v>413.5</v>
      </c>
      <c r="D43" s="29"/>
      <c r="E43" s="66" t="s">
        <v>225</v>
      </c>
      <c r="F43" s="68">
        <f>'Graficos Burn I_2'!F23+F$54</f>
        <v>377</v>
      </c>
      <c r="G43" s="68">
        <f>'Graficos Burn I_2'!G23+G$54</f>
        <v>672.5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ht="15.75" customHeight="1">
      <c r="A44" s="64" t="s">
        <v>226</v>
      </c>
      <c r="B44" s="64">
        <v>273.0</v>
      </c>
      <c r="C44" s="64">
        <v>421.5</v>
      </c>
      <c r="D44" s="29"/>
      <c r="E44" s="66" t="s">
        <v>226</v>
      </c>
      <c r="F44" s="68">
        <f>'Graficos Burn I_2'!F24+F$54</f>
        <v>371</v>
      </c>
      <c r="G44" s="68">
        <f>'Graficos Burn I_2'!G24+G$54</f>
        <v>664.5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ht="15.75" customHeight="1">
      <c r="A45" s="64" t="s">
        <v>227</v>
      </c>
      <c r="B45" s="64">
        <v>273.0</v>
      </c>
      <c r="C45" s="64">
        <v>437.5</v>
      </c>
      <c r="D45" s="29"/>
      <c r="E45" s="66" t="s">
        <v>227</v>
      </c>
      <c r="F45" s="68">
        <f>'Graficos Burn I_2'!F25+F$54</f>
        <v>367</v>
      </c>
      <c r="G45" s="68">
        <f>'Graficos Burn I_2'!G25+G$54</f>
        <v>656.5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ht="15.75" customHeight="1">
      <c r="A46" s="64" t="s">
        <v>228</v>
      </c>
      <c r="B46" s="64">
        <v>293.0</v>
      </c>
      <c r="C46" s="64">
        <v>556.5</v>
      </c>
      <c r="D46" s="29"/>
      <c r="E46" s="66" t="s">
        <v>228</v>
      </c>
      <c r="F46" s="68">
        <f>'Graficos Burn I_2'!F26+F$54</f>
        <v>362</v>
      </c>
      <c r="G46" s="68">
        <f>'Graficos Burn I_2'!G26+G$54</f>
        <v>648.5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ht="15.75" customHeight="1">
      <c r="A47" s="64" t="s">
        <v>229</v>
      </c>
      <c r="B47" s="64">
        <v>305.0</v>
      </c>
      <c r="C47" s="64">
        <v>576.5</v>
      </c>
      <c r="D47" s="29"/>
      <c r="E47" s="66" t="s">
        <v>229</v>
      </c>
      <c r="F47" s="68">
        <f>'Graficos Burn I_2'!F27+F$54</f>
        <v>357</v>
      </c>
      <c r="G47" s="68">
        <f>'Graficos Burn I_2'!G27+G$54</f>
        <v>641.5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ht="15.75" customHeight="1">
      <c r="A48" s="64" t="s">
        <v>230</v>
      </c>
      <c r="B48" s="64">
        <v>305.0</v>
      </c>
      <c r="C48" s="64">
        <v>576.5</v>
      </c>
      <c r="D48" s="29"/>
      <c r="E48" s="66" t="s">
        <v>230</v>
      </c>
      <c r="F48" s="68">
        <f>'Graficos Burn I_2'!F28+F$54</f>
        <v>355</v>
      </c>
      <c r="G48" s="68">
        <f>'Graficos Burn I_2'!G28+G$54</f>
        <v>636.5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ht="15.75" customHeight="1">
      <c r="A49" s="64" t="s">
        <v>231</v>
      </c>
      <c r="B49" s="64">
        <v>326.0</v>
      </c>
      <c r="C49" s="64">
        <v>581.5</v>
      </c>
      <c r="D49" s="29"/>
      <c r="E49" s="66" t="s">
        <v>231</v>
      </c>
      <c r="F49" s="68">
        <f>'Graficos Burn I_2'!F29+F$54</f>
        <v>351</v>
      </c>
      <c r="G49" s="68">
        <f>'Graficos Burn I_2'!G29+G$54</f>
        <v>633.5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ht="15.75" customHeight="1">
      <c r="A50" s="64" t="s">
        <v>232</v>
      </c>
      <c r="B50" s="64">
        <v>326.0</v>
      </c>
      <c r="C50" s="64">
        <v>601.5</v>
      </c>
      <c r="D50" s="29"/>
      <c r="E50" s="66" t="s">
        <v>232</v>
      </c>
      <c r="F50" s="68">
        <f>'Graficos Burn I_2'!F30+F$54</f>
        <v>347</v>
      </c>
      <c r="G50" s="68">
        <f>'Graficos Burn I_2'!G30+G$54</f>
        <v>630.5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ht="15.75" customHeight="1">
      <c r="A51" s="64" t="s">
        <v>233</v>
      </c>
      <c r="B51" s="64">
        <v>331.0</v>
      </c>
      <c r="C51" s="64">
        <v>601.5</v>
      </c>
      <c r="D51" s="29"/>
      <c r="E51" s="66" t="s">
        <v>233</v>
      </c>
      <c r="F51" s="68">
        <f>'Graficos Burn I_2'!F31+F$54</f>
        <v>344</v>
      </c>
      <c r="G51" s="68">
        <f>'Graficos Burn I_2'!G31+G$54</f>
        <v>626.5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ht="15.75" customHeight="1">
      <c r="A52" s="64" t="s">
        <v>234</v>
      </c>
      <c r="B52" s="64">
        <v>331.0</v>
      </c>
      <c r="C52" s="64">
        <v>606.5</v>
      </c>
      <c r="D52" s="29"/>
      <c r="E52" s="66" t="s">
        <v>234</v>
      </c>
      <c r="F52" s="68">
        <f>'Graficos Burn I_2'!F32+F$54</f>
        <v>340</v>
      </c>
      <c r="G52" s="68">
        <f>'Graficos Burn I_2'!G32+G$54</f>
        <v>622.5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ht="15.75" customHeight="1">
      <c r="A53" s="68" t="s">
        <v>235</v>
      </c>
      <c r="B53" s="67">
        <f>'Graficos Burn I_2'!B2+B$52</f>
        <v>331</v>
      </c>
      <c r="C53" s="67">
        <f>'Graficos Burn I_2'!C2+C$52</f>
        <v>606.5</v>
      </c>
      <c r="D53" s="69"/>
      <c r="E53" s="70" t="s">
        <v>235</v>
      </c>
      <c r="F53" s="68">
        <f>'Graficos Burn I_2'!F33+F$54</f>
        <v>331</v>
      </c>
      <c r="G53" s="68">
        <f>'Graficos Burn I_2'!G33+G$54</f>
        <v>612.5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ht="15.75" customHeight="1">
      <c r="A54" s="68" t="s">
        <v>236</v>
      </c>
      <c r="B54" s="67">
        <f>'Graficos Burn I_2'!B3+B$52</f>
        <v>333</v>
      </c>
      <c r="C54" s="67">
        <f>'Graficos Burn I_2'!C3+C$52</f>
        <v>608.5</v>
      </c>
      <c r="D54" s="69"/>
      <c r="E54" s="70" t="s">
        <v>236</v>
      </c>
      <c r="F54" s="64">
        <v>327.0</v>
      </c>
      <c r="G54" s="64">
        <v>606.5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ht="15.75" customHeight="1">
      <c r="A55" s="68" t="s">
        <v>237</v>
      </c>
      <c r="B55" s="67">
        <f>'Graficos Burn I_2'!B4+B$52</f>
        <v>335</v>
      </c>
      <c r="C55" s="67">
        <f>'Graficos Burn I_2'!C4+C$52</f>
        <v>610.5</v>
      </c>
      <c r="D55" s="69"/>
      <c r="E55" s="70" t="s">
        <v>237</v>
      </c>
      <c r="F55" s="64">
        <v>305.0</v>
      </c>
      <c r="G55" s="64">
        <v>582.5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ht="15.75" customHeight="1">
      <c r="A56" s="68" t="s">
        <v>238</v>
      </c>
      <c r="B56" s="67">
        <f>'Graficos Burn I_2'!B5+B$52</f>
        <v>337</v>
      </c>
      <c r="C56" s="67">
        <f>'Graficos Burn I_2'!C5+C$52</f>
        <v>612.5</v>
      </c>
      <c r="D56" s="69"/>
      <c r="E56" s="70" t="s">
        <v>238</v>
      </c>
      <c r="F56" s="64">
        <v>297.0</v>
      </c>
      <c r="G56" s="64">
        <v>576.5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ht="15.75" customHeight="1">
      <c r="A57" s="68" t="s">
        <v>239</v>
      </c>
      <c r="B57" s="67">
        <f>'Graficos Burn I_2'!B6+B$52</f>
        <v>337</v>
      </c>
      <c r="C57" s="67">
        <f>'Graficos Burn I_2'!C6+C$52</f>
        <v>612.5</v>
      </c>
      <c r="D57" s="69"/>
      <c r="E57" s="70" t="s">
        <v>239</v>
      </c>
      <c r="F57" s="64">
        <v>297.0</v>
      </c>
      <c r="G57" s="64">
        <v>576.5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ht="15.75" customHeight="1">
      <c r="A58" s="68" t="s">
        <v>240</v>
      </c>
      <c r="B58" s="67">
        <f>'Graficos Burn I_2'!B7+B$52</f>
        <v>337</v>
      </c>
      <c r="C58" s="67">
        <f>'Graficos Burn I_2'!C7+C$52</f>
        <v>612.5</v>
      </c>
      <c r="D58" s="69"/>
      <c r="E58" s="70" t="s">
        <v>240</v>
      </c>
      <c r="F58" s="64">
        <v>297.0</v>
      </c>
      <c r="G58" s="64">
        <v>576.5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ht="15.75" customHeight="1">
      <c r="A59" s="68" t="s">
        <v>241</v>
      </c>
      <c r="B59" s="67">
        <f>'Graficos Burn I_2'!B8+B$52</f>
        <v>337</v>
      </c>
      <c r="C59" s="67">
        <f>'Graficos Burn I_2'!C8+C$52</f>
        <v>612.5</v>
      </c>
      <c r="D59" s="69"/>
      <c r="E59" s="70" t="s">
        <v>241</v>
      </c>
      <c r="F59" s="64">
        <v>291.0</v>
      </c>
      <c r="G59" s="64">
        <v>564.5</v>
      </c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ht="15.75" customHeight="1">
      <c r="A60" s="68" t="s">
        <v>242</v>
      </c>
      <c r="B60" s="67">
        <f>'Graficos Burn I_2'!B9+B$52</f>
        <v>355</v>
      </c>
      <c r="C60" s="67">
        <f>'Graficos Burn I_2'!C9+C$52</f>
        <v>636.5</v>
      </c>
      <c r="D60" s="69"/>
      <c r="E60" s="70" t="s">
        <v>242</v>
      </c>
      <c r="F60" s="64">
        <v>291.0</v>
      </c>
      <c r="G60" s="64">
        <v>564.5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ht="15.75" customHeight="1">
      <c r="A61" s="68" t="s">
        <v>243</v>
      </c>
      <c r="B61" s="67">
        <f>'Graficos Burn I_2'!B10+B$52</f>
        <v>355</v>
      </c>
      <c r="C61" s="67">
        <f>'Graficos Burn I_2'!C10+C$52</f>
        <v>636.5</v>
      </c>
      <c r="D61" s="69"/>
      <c r="E61" s="70" t="s">
        <v>243</v>
      </c>
      <c r="F61" s="64">
        <v>290.0</v>
      </c>
      <c r="G61" s="64">
        <v>564.0</v>
      </c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ht="15.75" customHeight="1">
      <c r="A62" s="68" t="s">
        <v>244</v>
      </c>
      <c r="B62" s="67">
        <f>'Graficos Burn I_2'!B11+B$52</f>
        <v>355</v>
      </c>
      <c r="C62" s="67">
        <f>'Graficos Burn I_2'!C11+C$52</f>
        <v>636.5</v>
      </c>
      <c r="D62" s="69"/>
      <c r="E62" s="70" t="s">
        <v>244</v>
      </c>
      <c r="F62" s="64">
        <v>281.0</v>
      </c>
      <c r="G62" s="64">
        <v>555.0</v>
      </c>
      <c r="H62" s="34"/>
      <c r="I62" s="34"/>
      <c r="J62" s="51"/>
      <c r="K62" s="51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ht="15.75" customHeight="1">
      <c r="A63" s="68" t="s">
        <v>245</v>
      </c>
      <c r="B63" s="67">
        <f>'Graficos Burn I_2'!B12+B$52</f>
        <v>355</v>
      </c>
      <c r="C63" s="67">
        <f>'Graficos Burn I_2'!C12+C$52</f>
        <v>636.5</v>
      </c>
      <c r="D63" s="69"/>
      <c r="E63" s="70" t="s">
        <v>245</v>
      </c>
      <c r="F63" s="64">
        <v>281.0</v>
      </c>
      <c r="G63" s="64">
        <v>555.0</v>
      </c>
      <c r="H63" s="34"/>
      <c r="I63" s="34"/>
      <c r="J63" s="51"/>
      <c r="K63" s="51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ht="15.75" customHeight="1">
      <c r="A64" s="68" t="s">
        <v>246</v>
      </c>
      <c r="B64" s="67">
        <f>'Graficos Burn I_2'!B13+B$52</f>
        <v>378</v>
      </c>
      <c r="C64" s="67">
        <f>'Graficos Burn I_2'!C13+C$52</f>
        <v>674.5</v>
      </c>
      <c r="D64" s="69"/>
      <c r="E64" s="70" t="s">
        <v>246</v>
      </c>
      <c r="F64" s="64">
        <v>263.0</v>
      </c>
      <c r="G64" s="64">
        <v>537.0</v>
      </c>
      <c r="H64" s="34"/>
      <c r="I64" s="34"/>
      <c r="J64" s="51"/>
      <c r="K64" s="51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ht="15.75" customHeight="1">
      <c r="A65" s="68" t="s">
        <v>247</v>
      </c>
      <c r="B65" s="67">
        <f>'Graficos Burn I_2'!B14+B$52</f>
        <v>378</v>
      </c>
      <c r="C65" s="67">
        <f>'Graficos Burn I_2'!C14+C$52</f>
        <v>677.5</v>
      </c>
      <c r="D65" s="69"/>
      <c r="E65" s="70" t="s">
        <v>247</v>
      </c>
      <c r="F65" s="64">
        <v>258.0</v>
      </c>
      <c r="G65" s="64">
        <v>537.0</v>
      </c>
      <c r="H65" s="34"/>
      <c r="I65" s="34"/>
      <c r="J65" s="51"/>
      <c r="K65" s="51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ht="15.75" customHeight="1">
      <c r="A66" s="68" t="s">
        <v>248</v>
      </c>
      <c r="B66" s="67">
        <f>'Graficos Burn I_2'!B15+B$52</f>
        <v>381</v>
      </c>
      <c r="C66" s="67">
        <f>'Graficos Burn I_2'!C15+C$52</f>
        <v>681.5</v>
      </c>
      <c r="D66" s="69"/>
      <c r="E66" s="70" t="s">
        <v>248</v>
      </c>
      <c r="F66" s="64">
        <v>258.0</v>
      </c>
      <c r="G66" s="64">
        <v>516.0</v>
      </c>
      <c r="H66" s="34"/>
      <c r="I66" s="34"/>
      <c r="J66" s="51"/>
      <c r="K66" s="51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ht="15.75" customHeight="1">
      <c r="A67" s="68" t="s">
        <v>249</v>
      </c>
      <c r="B67" s="67">
        <f>'Graficos Burn I_2'!B16+B$52</f>
        <v>386</v>
      </c>
      <c r="C67" s="67">
        <f>'Graficos Burn I_2'!C16+C$52</f>
        <v>681.5</v>
      </c>
      <c r="D67" s="69"/>
      <c r="E67" s="70" t="s">
        <v>249</v>
      </c>
      <c r="F67" s="64">
        <v>210.0</v>
      </c>
      <c r="G67" s="64">
        <v>444.0</v>
      </c>
      <c r="H67" s="34"/>
      <c r="I67" s="34"/>
      <c r="J67" s="51"/>
      <c r="K67" s="51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ht="15.75" customHeight="1">
      <c r="A68" s="68" t="s">
        <v>250</v>
      </c>
      <c r="B68" s="67">
        <f>'Graficos Burn I_2'!B17+B$52</f>
        <v>391</v>
      </c>
      <c r="C68" s="67">
        <f>'Graficos Burn I_2'!C17+C$52</f>
        <v>723.5</v>
      </c>
      <c r="D68" s="69"/>
      <c r="E68" s="70" t="s">
        <v>250</v>
      </c>
      <c r="F68" s="64">
        <v>210.0</v>
      </c>
      <c r="G68" s="64">
        <v>444.0</v>
      </c>
      <c r="H68" s="34"/>
      <c r="I68" s="34"/>
      <c r="J68" s="51"/>
      <c r="K68" s="51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ht="15.75" customHeight="1">
      <c r="A69" s="68" t="s">
        <v>251</v>
      </c>
      <c r="B69" s="67">
        <f>'Graficos Burn I_2'!B18+B$52</f>
        <v>395</v>
      </c>
      <c r="C69" s="67">
        <f>'Graficos Burn I_2'!C18+C$52</f>
        <v>723.5</v>
      </c>
      <c r="D69" s="69"/>
      <c r="E69" s="70" t="s">
        <v>251</v>
      </c>
      <c r="F69" s="64">
        <v>210.0</v>
      </c>
      <c r="G69" s="64">
        <v>444.0</v>
      </c>
      <c r="H69" s="34"/>
      <c r="I69" s="34"/>
      <c r="J69" s="51"/>
      <c r="K69" s="51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ht="15.75" customHeight="1">
      <c r="A70" s="68" t="s">
        <v>252</v>
      </c>
      <c r="B70" s="67">
        <f>'Graficos Burn I_2'!B19+B$52</f>
        <v>407</v>
      </c>
      <c r="C70" s="67">
        <f>'Graficos Burn I_2'!C19+C$52</f>
        <v>723.5</v>
      </c>
      <c r="D70" s="69"/>
      <c r="E70" s="70" t="s">
        <v>252</v>
      </c>
      <c r="F70" s="64">
        <v>210.0</v>
      </c>
      <c r="G70" s="64">
        <v>444.0</v>
      </c>
      <c r="H70" s="34"/>
      <c r="I70" s="34"/>
      <c r="J70" s="51"/>
      <c r="K70" s="51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ht="15.75" customHeight="1">
      <c r="A71" s="68" t="s">
        <v>253</v>
      </c>
      <c r="B71" s="67">
        <f>'Graficos Burn I_2'!B20+B$52</f>
        <v>419</v>
      </c>
      <c r="C71" s="67">
        <f>'Graficos Burn I_2'!C20+C$52</f>
        <v>723.5</v>
      </c>
      <c r="D71" s="69"/>
      <c r="E71" s="70" t="s">
        <v>253</v>
      </c>
      <c r="F71" s="64">
        <v>210.0</v>
      </c>
      <c r="G71" s="64">
        <v>444.0</v>
      </c>
      <c r="H71" s="34"/>
      <c r="I71" s="34"/>
      <c r="J71" s="51"/>
      <c r="K71" s="51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ht="15.75" customHeight="1">
      <c r="A72" s="68" t="s">
        <v>254</v>
      </c>
      <c r="B72" s="67">
        <f>'Graficos Burn I_2'!B21+B$52</f>
        <v>419</v>
      </c>
      <c r="C72" s="67">
        <f>'Graficos Burn I_2'!C21+C$52</f>
        <v>723.5</v>
      </c>
      <c r="D72" s="69"/>
      <c r="E72" s="70" t="s">
        <v>254</v>
      </c>
      <c r="F72" s="64">
        <v>210.0</v>
      </c>
      <c r="G72" s="64">
        <v>444.0</v>
      </c>
      <c r="H72" s="34"/>
      <c r="I72" s="34"/>
      <c r="J72" s="51"/>
      <c r="K72" s="51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ht="15.75" customHeight="1">
      <c r="A73" s="68" t="s">
        <v>255</v>
      </c>
      <c r="B73" s="67">
        <f>'Graficos Burn I_2'!B22+B$52</f>
        <v>454</v>
      </c>
      <c r="C73" s="67">
        <f>'Graficos Burn I_2'!C22+C$52</f>
        <v>726.5</v>
      </c>
      <c r="D73" s="69"/>
      <c r="E73" s="70" t="s">
        <v>255</v>
      </c>
      <c r="F73" s="64">
        <v>209.0</v>
      </c>
      <c r="G73" s="64">
        <v>442.0</v>
      </c>
      <c r="H73" s="34"/>
      <c r="I73" s="34"/>
      <c r="J73" s="51"/>
      <c r="K73" s="51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ht="15.75" customHeight="1">
      <c r="A74" s="68" t="s">
        <v>256</v>
      </c>
      <c r="B74" s="67">
        <f>'Graficos Burn I_2'!B23+B$52</f>
        <v>454</v>
      </c>
      <c r="C74" s="67">
        <f>'Graficos Burn I_2'!C23+C$52</f>
        <v>730.5</v>
      </c>
      <c r="D74" s="69"/>
      <c r="E74" s="68" t="s">
        <v>256</v>
      </c>
      <c r="F74" s="64">
        <v>198.0</v>
      </c>
      <c r="G74" s="64">
        <v>441.0</v>
      </c>
      <c r="H74" s="34"/>
      <c r="I74" s="34"/>
      <c r="J74" s="51"/>
      <c r="K74" s="51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ht="15.75" customHeight="1">
      <c r="A75" s="68" t="s">
        <v>257</v>
      </c>
      <c r="B75" s="67">
        <f>'Graficos Burn I_2'!B24+B$52</f>
        <v>454</v>
      </c>
      <c r="C75" s="67">
        <f>'Graficos Burn I_2'!C24+C$52</f>
        <v>736.5</v>
      </c>
      <c r="D75" s="69"/>
      <c r="E75" s="68" t="s">
        <v>257</v>
      </c>
      <c r="F75" s="64">
        <v>186.0</v>
      </c>
      <c r="G75" s="64">
        <v>419.0</v>
      </c>
      <c r="H75" s="34"/>
      <c r="I75" s="34"/>
      <c r="J75" s="51"/>
      <c r="K75" s="51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ht="15.75" customHeight="1">
      <c r="A76" s="68" t="s">
        <v>258</v>
      </c>
      <c r="B76" s="67">
        <f>'Graficos Burn I_2'!B25+B$52</f>
        <v>454</v>
      </c>
      <c r="C76" s="67">
        <f>'Graficos Burn I_2'!C25+C$52</f>
        <v>740.5</v>
      </c>
      <c r="D76" s="69"/>
      <c r="E76" s="68" t="s">
        <v>258</v>
      </c>
      <c r="F76" s="64">
        <v>176.0</v>
      </c>
      <c r="G76" s="64">
        <v>379.0</v>
      </c>
      <c r="H76" s="34"/>
      <c r="I76" s="34"/>
      <c r="J76" s="51"/>
      <c r="K76" s="51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ht="15.75" customHeight="1">
      <c r="A77" s="68" t="s">
        <v>259</v>
      </c>
      <c r="B77" s="67">
        <f>'Graficos Burn I_2'!B26+B$52</f>
        <v>474</v>
      </c>
      <c r="C77" s="67">
        <f>'Graficos Burn I_2'!C26+C$52</f>
        <v>740.5</v>
      </c>
      <c r="D77" s="69"/>
      <c r="E77" s="68" t="s">
        <v>259</v>
      </c>
      <c r="F77" s="64">
        <v>166.0</v>
      </c>
      <c r="G77" s="64">
        <v>348.0</v>
      </c>
      <c r="H77" s="34"/>
      <c r="I77" s="34"/>
      <c r="J77" s="51"/>
      <c r="K77" s="51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ht="15.75" customHeight="1">
      <c r="A78" s="68" t="s">
        <v>260</v>
      </c>
      <c r="B78" s="67">
        <f>'Graficos Burn I_2'!B27+B$52</f>
        <v>474</v>
      </c>
      <c r="C78" s="67">
        <f>'Graficos Burn I_2'!C27+C$52</f>
        <v>730.5</v>
      </c>
      <c r="D78" s="69"/>
      <c r="E78" s="68" t="s">
        <v>260</v>
      </c>
      <c r="F78" s="64">
        <v>166.0</v>
      </c>
      <c r="G78" s="64">
        <v>340.0</v>
      </c>
      <c r="H78" s="34"/>
      <c r="I78" s="34"/>
      <c r="J78" s="51"/>
      <c r="K78" s="51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ht="15.75" customHeight="1">
      <c r="A79" s="68" t="s">
        <v>261</v>
      </c>
      <c r="B79" s="67">
        <f>'Graficos Burn I_2'!B28+B$52</f>
        <v>474</v>
      </c>
      <c r="C79" s="67">
        <f>'Graficos Burn I_2'!C28+C$52</f>
        <v>736.5</v>
      </c>
      <c r="D79" s="69"/>
      <c r="E79" s="68" t="s">
        <v>261</v>
      </c>
      <c r="F79" s="64">
        <v>166.0</v>
      </c>
      <c r="G79" s="64">
        <v>340.0</v>
      </c>
      <c r="H79" s="34"/>
      <c r="I79" s="34"/>
      <c r="J79" s="51"/>
      <c r="K79" s="51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ht="15.75" customHeight="1">
      <c r="A80" s="68" t="s">
        <v>262</v>
      </c>
      <c r="B80" s="67">
        <f>'Graficos Burn I_2'!B29+B$52</f>
        <v>474</v>
      </c>
      <c r="C80" s="67">
        <f>'Graficos Burn I_2'!C29+C$52</f>
        <v>740.5</v>
      </c>
      <c r="D80" s="69"/>
      <c r="E80" s="68" t="s">
        <v>262</v>
      </c>
      <c r="F80" s="64">
        <v>166.0</v>
      </c>
      <c r="G80" s="64">
        <v>340.0</v>
      </c>
      <c r="H80" s="34"/>
      <c r="I80" s="34"/>
      <c r="J80" s="51"/>
      <c r="K80" s="51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ht="15.75" customHeight="1">
      <c r="A81" s="68" t="s">
        <v>263</v>
      </c>
      <c r="B81" s="67">
        <f>'Graficos Burn I_2'!B30+B$52</f>
        <v>474</v>
      </c>
      <c r="C81" s="67">
        <f>'Graficos Burn I_2'!C30+C$52</f>
        <v>746.5</v>
      </c>
      <c r="D81" s="69"/>
      <c r="E81" s="68" t="s">
        <v>263</v>
      </c>
      <c r="F81" s="64">
        <v>160.0</v>
      </c>
      <c r="G81" s="64">
        <v>334.0</v>
      </c>
      <c r="H81" s="34"/>
      <c r="I81" s="34"/>
      <c r="J81" s="51"/>
      <c r="K81" s="51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ht="15.75" customHeight="1">
      <c r="A82" s="68" t="s">
        <v>264</v>
      </c>
      <c r="B82" s="67">
        <f>'Graficos Burn I_2'!B31+B$52</f>
        <v>474</v>
      </c>
      <c r="C82" s="67">
        <f>'Graficos Burn I_2'!C31+C$52</f>
        <v>754.5</v>
      </c>
      <c r="D82" s="69"/>
      <c r="E82" s="68" t="s">
        <v>264</v>
      </c>
      <c r="F82" s="64">
        <v>132.0</v>
      </c>
      <c r="G82" s="64">
        <v>334.0</v>
      </c>
      <c r="H82" s="34"/>
      <c r="I82" s="34"/>
      <c r="J82" s="51"/>
      <c r="K82" s="51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ht="15.75" customHeight="1">
      <c r="A83" s="68" t="s">
        <v>265</v>
      </c>
      <c r="B83" s="67">
        <f>'Graficos Burn I_2'!B32+B$52</f>
        <v>474</v>
      </c>
      <c r="C83" s="67">
        <f>'Graficos Burn I_2'!C32+C$52</f>
        <v>761.5</v>
      </c>
      <c r="D83" s="69"/>
      <c r="E83" s="68" t="s">
        <v>265</v>
      </c>
      <c r="F83" s="64">
        <v>127.0</v>
      </c>
      <c r="G83" s="64">
        <v>334.0</v>
      </c>
      <c r="H83" s="34"/>
      <c r="I83" s="34"/>
      <c r="J83" s="51"/>
      <c r="K83" s="51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ht="15.75" customHeight="1">
      <c r="A84" s="68" t="s">
        <v>266</v>
      </c>
      <c r="B84" s="67">
        <f>'Graficos Burn I_2'!B33+B$52</f>
        <v>474</v>
      </c>
      <c r="C84" s="67">
        <f>'Graficos Burn I_2'!C33+C$52</f>
        <v>765.5</v>
      </c>
      <c r="D84" s="69"/>
      <c r="E84" s="68" t="s">
        <v>266</v>
      </c>
      <c r="F84" s="64">
        <v>127.0</v>
      </c>
      <c r="G84" s="64">
        <v>319.0</v>
      </c>
      <c r="H84" s="34"/>
      <c r="I84" s="34"/>
      <c r="J84" s="51"/>
      <c r="K84" s="51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ht="15.75" customHeight="1">
      <c r="A85" s="68" t="s">
        <v>267</v>
      </c>
      <c r="B85" s="67">
        <f>'Graficos Burn I_2'!B34+B$52</f>
        <v>509</v>
      </c>
      <c r="C85" s="67">
        <f>'Graficos Burn I_2'!C34+C$52</f>
        <v>807.5</v>
      </c>
      <c r="D85" s="59"/>
      <c r="E85" s="68" t="s">
        <v>267</v>
      </c>
      <c r="F85" s="64">
        <v>127.0</v>
      </c>
      <c r="G85" s="64">
        <v>259.0</v>
      </c>
      <c r="H85" s="34"/>
      <c r="I85" s="34"/>
      <c r="J85" s="51"/>
      <c r="K85" s="51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ht="15.75" customHeight="1">
      <c r="A86" s="68" t="s">
        <v>268</v>
      </c>
      <c r="B86" s="67">
        <f>'Graficos Burn I_3'!B2+B$85</f>
        <v>509</v>
      </c>
      <c r="C86" s="67">
        <f>'Graficos Burn I_3'!C2+C$85</f>
        <v>807.5</v>
      </c>
      <c r="D86" s="59"/>
      <c r="E86" s="68" t="s">
        <v>268</v>
      </c>
      <c r="F86" s="64">
        <v>91.0</v>
      </c>
      <c r="G86" s="64">
        <v>259.0</v>
      </c>
      <c r="H86" s="34"/>
      <c r="I86" s="34"/>
      <c r="J86" s="51"/>
      <c r="K86" s="51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ht="15.75" customHeight="1">
      <c r="A87" s="68" t="s">
        <v>269</v>
      </c>
      <c r="B87" s="67">
        <f>'Graficos Burn I_3'!B3+B$85</f>
        <v>511</v>
      </c>
      <c r="C87" s="67">
        <f>'Graficos Burn I_3'!C3+C$85</f>
        <v>809.5</v>
      </c>
      <c r="D87" s="59"/>
      <c r="E87" s="68" t="s">
        <v>269</v>
      </c>
      <c r="F87" s="64">
        <v>91.0</v>
      </c>
      <c r="G87" s="64">
        <v>245.0</v>
      </c>
      <c r="H87" s="34"/>
      <c r="I87" s="34"/>
      <c r="J87" s="51"/>
      <c r="K87" s="51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ht="15.75" customHeight="1">
      <c r="A88" s="68" t="s">
        <v>270</v>
      </c>
      <c r="B88" s="67">
        <f>'Graficos Burn I_3'!B4+B$85</f>
        <v>513</v>
      </c>
      <c r="C88" s="67">
        <f>'Graficos Burn I_3'!C4+C$85</f>
        <v>811.5</v>
      </c>
      <c r="D88" s="59"/>
      <c r="E88" s="68" t="s">
        <v>270</v>
      </c>
      <c r="F88" s="64">
        <v>91.0</v>
      </c>
      <c r="G88" s="64">
        <v>245.0</v>
      </c>
      <c r="H88" s="34"/>
      <c r="I88" s="34"/>
      <c r="J88" s="51"/>
      <c r="K88" s="51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ht="15.75" customHeight="1">
      <c r="A89" s="68" t="s">
        <v>271</v>
      </c>
      <c r="B89" s="67">
        <f>'Graficos Burn I_3'!B5+B$85</f>
        <v>515</v>
      </c>
      <c r="C89" s="67">
        <f>'Graficos Burn I_3'!C5+C$85</f>
        <v>813.5</v>
      </c>
      <c r="D89" s="59"/>
      <c r="E89" s="68" t="s">
        <v>271</v>
      </c>
      <c r="F89" s="64">
        <v>91.0</v>
      </c>
      <c r="G89" s="64">
        <v>245.0</v>
      </c>
      <c r="H89" s="34"/>
      <c r="I89" s="34"/>
      <c r="J89" s="51"/>
      <c r="K89" s="51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ht="15.75" customHeight="1">
      <c r="A90" s="68" t="s">
        <v>272</v>
      </c>
      <c r="B90" s="67">
        <f>'Graficos Burn I_3'!B6+B$85</f>
        <v>515</v>
      </c>
      <c r="C90" s="67">
        <f>'Graficos Burn I_3'!C6+C$85</f>
        <v>813.5</v>
      </c>
      <c r="D90" s="59"/>
      <c r="E90" s="68" t="s">
        <v>272</v>
      </c>
      <c r="F90" s="64">
        <v>85.0</v>
      </c>
      <c r="G90" s="64">
        <v>237.0</v>
      </c>
      <c r="H90" s="34"/>
      <c r="I90" s="34"/>
      <c r="J90" s="51"/>
      <c r="K90" s="51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ht="15.75" customHeight="1">
      <c r="A91" s="68" t="s">
        <v>273</v>
      </c>
      <c r="B91" s="67">
        <f>'Graficos Burn I_3'!B7+B$85</f>
        <v>515</v>
      </c>
      <c r="C91" s="67">
        <f>'Graficos Burn I_3'!C7+C$85</f>
        <v>813.5</v>
      </c>
      <c r="D91" s="59"/>
      <c r="E91" s="68" t="s">
        <v>273</v>
      </c>
      <c r="F91" s="64">
        <v>77.0</v>
      </c>
      <c r="G91" s="64">
        <v>237.0</v>
      </c>
      <c r="H91" s="34"/>
      <c r="I91" s="34"/>
      <c r="J91" s="51"/>
      <c r="K91" s="51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ht="15.75" customHeight="1">
      <c r="A92" s="68" t="s">
        <v>274</v>
      </c>
      <c r="B92" s="67">
        <f>'Graficos Burn I_3'!B8+B$85</f>
        <v>515</v>
      </c>
      <c r="C92" s="67">
        <f>'Graficos Burn I_3'!C8+C$85</f>
        <v>813.5</v>
      </c>
      <c r="D92" s="59"/>
      <c r="E92" s="68" t="s">
        <v>274</v>
      </c>
      <c r="F92" s="64">
        <v>74.0</v>
      </c>
      <c r="G92" s="64">
        <v>237.0</v>
      </c>
      <c r="H92" s="34"/>
      <c r="I92" s="34"/>
      <c r="J92" s="51"/>
      <c r="K92" s="51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ht="15.75" customHeight="1">
      <c r="A93" s="68" t="s">
        <v>275</v>
      </c>
      <c r="B93" s="67">
        <f>'Graficos Burn I_3'!B9+B$85</f>
        <v>535</v>
      </c>
      <c r="C93" s="67">
        <f>'Graficos Burn I_3'!C9+C$85</f>
        <v>835.5</v>
      </c>
      <c r="D93" s="59"/>
      <c r="E93" s="68" t="s">
        <v>275</v>
      </c>
      <c r="F93" s="64">
        <v>74.0</v>
      </c>
      <c r="G93" s="64">
        <v>237.0</v>
      </c>
      <c r="H93" s="34"/>
      <c r="I93" s="34"/>
      <c r="J93" s="51"/>
      <c r="K93" s="51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ht="15.75" customHeight="1">
      <c r="A94" s="68" t="s">
        <v>276</v>
      </c>
      <c r="B94" s="67">
        <f>'Graficos Burn I_3'!B10+B$85</f>
        <v>537</v>
      </c>
      <c r="C94" s="67">
        <f>'Graficos Burn I_3'!C10+C$85</f>
        <v>835.5</v>
      </c>
      <c r="D94" s="59"/>
      <c r="E94" s="68" t="s">
        <v>276</v>
      </c>
      <c r="F94" s="64">
        <v>74.0</v>
      </c>
      <c r="G94" s="64">
        <v>223.0</v>
      </c>
      <c r="H94" s="34"/>
      <c r="I94" s="34"/>
      <c r="J94" s="51"/>
      <c r="K94" s="51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ht="15.75" customHeight="1">
      <c r="A95" s="68" t="s">
        <v>277</v>
      </c>
      <c r="B95" s="67">
        <f>'Graficos Burn I_3'!B11+B$85</f>
        <v>539</v>
      </c>
      <c r="C95" s="67">
        <f>'Graficos Burn I_3'!C11+C$85</f>
        <v>840.5</v>
      </c>
      <c r="D95" s="59"/>
      <c r="E95" s="68" t="s">
        <v>277</v>
      </c>
      <c r="F95" s="64">
        <v>68.0</v>
      </c>
      <c r="G95" s="64">
        <v>193.0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ht="15.75" customHeight="1">
      <c r="A96" s="68" t="s">
        <v>278</v>
      </c>
      <c r="B96" s="67">
        <f>'Graficos Burn I_3'!B12+B$85</f>
        <v>545</v>
      </c>
      <c r="C96" s="67">
        <f>'Graficos Burn I_3'!C12+C$85</f>
        <v>843.5</v>
      </c>
      <c r="D96" s="59"/>
      <c r="E96" s="68" t="s">
        <v>278</v>
      </c>
      <c r="F96" s="64">
        <v>58.0</v>
      </c>
      <c r="G96" s="64">
        <v>185.0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ht="15.75" customHeight="1">
      <c r="A97" s="68" t="s">
        <v>279</v>
      </c>
      <c r="B97" s="67">
        <f>'Graficos Burn I_3'!B13+B$85</f>
        <v>556</v>
      </c>
      <c r="C97" s="67">
        <f>'Graficos Burn I_3'!C13+C$85</f>
        <v>853.5</v>
      </c>
      <c r="D97" s="59"/>
      <c r="E97" s="68" t="s">
        <v>279</v>
      </c>
      <c r="F97" s="64">
        <v>58.0</v>
      </c>
      <c r="G97" s="64">
        <v>169.0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ht="15.75" customHeight="1">
      <c r="A98" s="68" t="s">
        <v>280</v>
      </c>
      <c r="B98" s="67">
        <f>'Graficos Burn I_3'!B14+B$85</f>
        <v>566</v>
      </c>
      <c r="C98" s="67">
        <f>'Graficos Burn I_3'!C14+C$85</f>
        <v>865.5</v>
      </c>
      <c r="D98" s="59"/>
      <c r="E98" s="68" t="s">
        <v>280</v>
      </c>
      <c r="F98" s="64">
        <v>38.0</v>
      </c>
      <c r="G98" s="64">
        <v>50.0</v>
      </c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ht="15.75" customHeight="1">
      <c r="A99" s="68" t="s">
        <v>281</v>
      </c>
      <c r="B99" s="67">
        <f>'Graficos Burn I_3'!B15+B$85</f>
        <v>572</v>
      </c>
      <c r="C99" s="67">
        <f>'Graficos Burn I_3'!C15+C$85</f>
        <v>872.5</v>
      </c>
      <c r="D99" s="59"/>
      <c r="E99" s="68" t="s">
        <v>281</v>
      </c>
      <c r="F99" s="64">
        <v>26.0</v>
      </c>
      <c r="G99" s="64">
        <v>30.0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ht="15.75" customHeight="1">
      <c r="A100" s="68" t="s">
        <v>282</v>
      </c>
      <c r="B100" s="67">
        <f>'Graficos Burn I_3'!B16+B$85</f>
        <v>589</v>
      </c>
      <c r="C100" s="67">
        <f>'Graficos Burn I_3'!C16+C$85</f>
        <v>890.5</v>
      </c>
      <c r="D100" s="59"/>
      <c r="E100" s="68" t="s">
        <v>282</v>
      </c>
      <c r="F100" s="64">
        <v>26.0</v>
      </c>
      <c r="G100" s="64">
        <v>30.0</v>
      </c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ht="15.75" customHeight="1">
      <c r="A101" s="68" t="s">
        <v>283</v>
      </c>
      <c r="B101" s="67">
        <f>'Graficos Burn I_3'!B17+B$85</f>
        <v>602</v>
      </c>
      <c r="C101" s="67">
        <f>'Graficos Burn I_3'!C17+C$85</f>
        <v>907.5</v>
      </c>
      <c r="D101" s="59"/>
      <c r="E101" s="68" t="s">
        <v>283</v>
      </c>
      <c r="F101" s="64">
        <v>5.0</v>
      </c>
      <c r="G101" s="64">
        <v>25.0</v>
      </c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ht="15.75" customHeight="1">
      <c r="A102" s="68" t="s">
        <v>284</v>
      </c>
      <c r="B102" s="67">
        <f>'Graficos Burn I_3'!B18+B$85</f>
        <v>611</v>
      </c>
      <c r="C102" s="67">
        <f>'Graficos Burn I_3'!C18+C$85</f>
        <v>910.5</v>
      </c>
      <c r="D102" s="59"/>
      <c r="E102" s="68" t="s">
        <v>284</v>
      </c>
      <c r="F102" s="64">
        <v>5.0</v>
      </c>
      <c r="G102" s="64">
        <v>5.0</v>
      </c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ht="15.75" customHeight="1">
      <c r="A103" s="68" t="s">
        <v>285</v>
      </c>
      <c r="B103" s="67">
        <f>'Graficos Burn I_3'!B19+B$85</f>
        <v>623</v>
      </c>
      <c r="C103" s="67">
        <f>'Graficos Burn I_3'!C19+C$85</f>
        <v>922.5</v>
      </c>
      <c r="D103" s="59"/>
      <c r="E103" s="68" t="s">
        <v>285</v>
      </c>
      <c r="F103" s="64">
        <v>0.0</v>
      </c>
      <c r="G103" s="64">
        <v>5.0</v>
      </c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ht="15.75" customHeight="1">
      <c r="A104" s="68" t="s">
        <v>286</v>
      </c>
      <c r="B104" s="67">
        <f>'Graficos Burn I_3'!B20+B$85</f>
        <v>635</v>
      </c>
      <c r="C104" s="67">
        <f>'Graficos Burn I_3'!C20+C$85</f>
        <v>935.5</v>
      </c>
      <c r="D104" s="59"/>
      <c r="E104" s="68" t="s">
        <v>286</v>
      </c>
      <c r="F104" s="64">
        <v>0.0</v>
      </c>
      <c r="G104" s="64">
        <v>0.0</v>
      </c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ht="15.75" customHeight="1">
      <c r="A105" s="59"/>
      <c r="B105" s="59"/>
      <c r="C105" s="59"/>
      <c r="D105" s="59"/>
      <c r="E105" s="59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ht="15.75" customHeight="1">
      <c r="A106" s="59"/>
      <c r="B106" s="59"/>
      <c r="C106" s="59"/>
      <c r="D106" s="59"/>
      <c r="E106" s="59"/>
      <c r="F106" s="59"/>
      <c r="G106" s="59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ht="15.75" customHeight="1">
      <c r="A107" s="59"/>
      <c r="B107" s="59"/>
      <c r="C107" s="59"/>
      <c r="D107" s="59"/>
      <c r="E107" s="59"/>
      <c r="F107" s="59"/>
      <c r="G107" s="59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ht="15.75" customHeight="1">
      <c r="A108" s="59"/>
      <c r="B108" s="59"/>
      <c r="C108" s="59"/>
      <c r="D108" s="59"/>
      <c r="E108" s="59"/>
      <c r="F108" s="59"/>
      <c r="G108" s="59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ht="15.75" customHeight="1">
      <c r="A109" s="59"/>
      <c r="B109" s="59"/>
      <c r="C109" s="59"/>
      <c r="D109" s="59"/>
      <c r="E109" s="59"/>
      <c r="F109" s="59"/>
      <c r="G109" s="59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ht="15.75" customHeight="1">
      <c r="A110" s="59"/>
      <c r="B110" s="59"/>
      <c r="C110" s="59"/>
      <c r="D110" s="59"/>
      <c r="E110" s="59"/>
      <c r="F110" s="59"/>
      <c r="G110" s="59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ht="15.75" customHeight="1">
      <c r="A111" s="59"/>
      <c r="B111" s="59"/>
      <c r="C111" s="59"/>
      <c r="D111" s="59"/>
      <c r="E111" s="59"/>
      <c r="F111" s="59"/>
      <c r="G111" s="59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ht="15.75" customHeight="1">
      <c r="A112" s="59"/>
      <c r="B112" s="59"/>
      <c r="C112" s="59"/>
      <c r="D112" s="59"/>
      <c r="E112" s="59"/>
      <c r="F112" s="59"/>
      <c r="G112" s="59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ht="15.75" customHeight="1">
      <c r="A113" s="59"/>
      <c r="B113" s="59"/>
      <c r="C113" s="59"/>
      <c r="D113" s="59"/>
      <c r="E113" s="59"/>
      <c r="F113" s="59"/>
      <c r="G113" s="59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ht="15.75" customHeight="1">
      <c r="A114" s="59"/>
      <c r="B114" s="59"/>
      <c r="C114" s="59"/>
      <c r="D114" s="59"/>
      <c r="E114" s="59"/>
      <c r="F114" s="59"/>
      <c r="G114" s="59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ht="15.75" customHeight="1">
      <c r="A115" s="59"/>
      <c r="B115" s="59"/>
      <c r="C115" s="59"/>
      <c r="D115" s="59"/>
      <c r="E115" s="59"/>
      <c r="F115" s="59"/>
      <c r="G115" s="59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ht="15.75" customHeight="1">
      <c r="A116" s="59"/>
      <c r="B116" s="59"/>
      <c r="C116" s="59"/>
      <c r="D116" s="59"/>
      <c r="E116" s="59"/>
      <c r="F116" s="59"/>
      <c r="G116" s="59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ht="15.75" customHeight="1">
      <c r="A117" s="59"/>
      <c r="B117" s="59"/>
      <c r="C117" s="59"/>
      <c r="D117" s="59"/>
      <c r="E117" s="59"/>
      <c r="F117" s="59"/>
      <c r="G117" s="59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ht="15.75" customHeight="1">
      <c r="A118" s="59"/>
      <c r="B118" s="59"/>
      <c r="C118" s="59"/>
      <c r="D118" s="59"/>
      <c r="E118" s="59"/>
      <c r="F118" s="59"/>
      <c r="G118" s="59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t="15.75" customHeight="1">
      <c r="A119" s="59"/>
      <c r="B119" s="59"/>
      <c r="C119" s="59"/>
      <c r="D119" s="59"/>
      <c r="E119" s="59"/>
      <c r="F119" s="59"/>
      <c r="G119" s="59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ht="15.75" customHeight="1">
      <c r="A120" s="59"/>
      <c r="B120" s="59"/>
      <c r="C120" s="59"/>
      <c r="D120" s="59"/>
      <c r="E120" s="59"/>
      <c r="F120" s="59"/>
      <c r="G120" s="59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ht="15.75" customHeight="1">
      <c r="A121" s="59"/>
      <c r="B121" s="59"/>
      <c r="C121" s="59"/>
      <c r="D121" s="59"/>
      <c r="E121" s="59"/>
      <c r="F121" s="59"/>
      <c r="G121" s="59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ht="15.75" customHeight="1">
      <c r="A122" s="59"/>
      <c r="B122" s="59"/>
      <c r="C122" s="59"/>
      <c r="D122" s="59"/>
      <c r="E122" s="59"/>
      <c r="F122" s="59"/>
      <c r="G122" s="59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ht="15.75" customHeight="1">
      <c r="A123" s="59"/>
      <c r="B123" s="59"/>
      <c r="C123" s="59"/>
      <c r="D123" s="59"/>
      <c r="E123" s="59"/>
      <c r="F123" s="59"/>
      <c r="G123" s="59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ht="15.75" customHeight="1">
      <c r="A124" s="59"/>
      <c r="B124" s="59"/>
      <c r="C124" s="59"/>
      <c r="D124" s="59"/>
      <c r="E124" s="59"/>
      <c r="F124" s="59"/>
      <c r="G124" s="59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ht="15.75" customHeight="1">
      <c r="A125" s="59"/>
      <c r="B125" s="59"/>
      <c r="C125" s="59"/>
      <c r="D125" s="59"/>
      <c r="E125" s="59"/>
      <c r="F125" s="59"/>
      <c r="G125" s="59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ht="15.75" customHeight="1">
      <c r="A126" s="59"/>
      <c r="B126" s="59"/>
      <c r="C126" s="59"/>
      <c r="D126" s="59"/>
      <c r="E126" s="59"/>
      <c r="F126" s="59"/>
      <c r="G126" s="59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t="15.75" customHeight="1">
      <c r="A127" s="59"/>
      <c r="B127" s="59"/>
      <c r="C127" s="59"/>
      <c r="D127" s="59"/>
      <c r="E127" s="59"/>
      <c r="F127" s="59"/>
      <c r="G127" s="59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ht="15.75" customHeight="1">
      <c r="A128" s="59"/>
      <c r="B128" s="59"/>
      <c r="C128" s="59"/>
      <c r="D128" s="59"/>
      <c r="E128" s="59"/>
      <c r="F128" s="59"/>
      <c r="G128" s="59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ht="15.75" customHeight="1">
      <c r="A129" s="59"/>
      <c r="B129" s="59"/>
      <c r="C129" s="59"/>
      <c r="D129" s="59"/>
      <c r="E129" s="59"/>
      <c r="F129" s="59"/>
      <c r="G129" s="59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ht="15.75" customHeight="1">
      <c r="A130" s="59"/>
      <c r="B130" s="59"/>
      <c r="C130" s="59"/>
      <c r="D130" s="59"/>
      <c r="E130" s="59"/>
      <c r="F130" s="59"/>
      <c r="G130" s="59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ht="15.75" customHeight="1">
      <c r="A131" s="59"/>
      <c r="B131" s="59"/>
      <c r="C131" s="59"/>
      <c r="D131" s="59"/>
      <c r="E131" s="59"/>
      <c r="F131" s="59"/>
      <c r="G131" s="59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ht="15.75" customHeight="1">
      <c r="A132" s="59"/>
      <c r="B132" s="59"/>
      <c r="C132" s="59"/>
      <c r="D132" s="59"/>
      <c r="E132" s="59"/>
      <c r="F132" s="59"/>
      <c r="G132" s="59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ht="15.75" customHeight="1">
      <c r="A133" s="59"/>
      <c r="B133" s="59"/>
      <c r="C133" s="59"/>
      <c r="D133" s="59"/>
      <c r="E133" s="59"/>
      <c r="F133" s="59"/>
      <c r="G133" s="59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ht="15.75" customHeight="1">
      <c r="A134" s="59"/>
      <c r="B134" s="59"/>
      <c r="C134" s="59"/>
      <c r="D134" s="59"/>
      <c r="E134" s="59"/>
      <c r="F134" s="59"/>
      <c r="G134" s="59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ht="15.75" customHeight="1">
      <c r="A135" s="59"/>
      <c r="B135" s="59"/>
      <c r="C135" s="59"/>
      <c r="D135" s="59"/>
      <c r="E135" s="59"/>
      <c r="F135" s="59"/>
      <c r="G135" s="59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ht="15.75" customHeight="1">
      <c r="A136" s="59"/>
      <c r="B136" s="59"/>
      <c r="C136" s="59"/>
      <c r="D136" s="59"/>
      <c r="E136" s="59"/>
      <c r="F136" s="59"/>
      <c r="G136" s="59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ht="15.75" customHeight="1">
      <c r="A137" s="59"/>
      <c r="B137" s="59"/>
      <c r="C137" s="59"/>
      <c r="D137" s="59"/>
      <c r="E137" s="59"/>
      <c r="F137" s="59"/>
      <c r="G137" s="59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ht="15.75" customHeight="1">
      <c r="A138" s="59"/>
      <c r="B138" s="59"/>
      <c r="C138" s="59"/>
      <c r="D138" s="59"/>
      <c r="E138" s="59"/>
      <c r="F138" s="59"/>
      <c r="G138" s="59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ht="15.75" customHeight="1">
      <c r="A139" s="59"/>
      <c r="B139" s="59"/>
      <c r="C139" s="59"/>
      <c r="D139" s="59"/>
      <c r="E139" s="59"/>
      <c r="F139" s="59"/>
      <c r="G139" s="59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