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esktop\"/>
    </mc:Choice>
  </mc:AlternateContent>
  <xr:revisionPtr revIDLastSave="0" documentId="8_{C4419BC2-974C-4720-A97E-9F5E659F722D}" xr6:coauthVersionLast="36" xr6:coauthVersionMax="36" xr10:uidLastSave="{00000000-0000-0000-0000-000000000000}"/>
  <bookViews>
    <workbookView xWindow="0" yWindow="0" windowWidth="28800" windowHeight="12105" xr2:uid="{32A39B37-5765-420E-906A-5672EAA50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9" i="1"/>
  <c r="H8" i="1"/>
  <c r="H7" i="1"/>
  <c r="H6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<sst xmlns="http://schemas.openxmlformats.org/spreadsheetml/2006/main" count="14" uniqueCount="14">
  <si>
    <t>Sales</t>
  </si>
  <si>
    <t>Barbeques</t>
  </si>
  <si>
    <t>Outdoor Settings</t>
  </si>
  <si>
    <t>Pools</t>
  </si>
  <si>
    <t>Rotundas</t>
  </si>
  <si>
    <t>Total Sales</t>
  </si>
  <si>
    <t>BARBEQUES &amp; MORE</t>
  </si>
  <si>
    <t>Jan</t>
  </si>
  <si>
    <t>Feb</t>
  </si>
  <si>
    <t>Mar</t>
  </si>
  <si>
    <t>Apr</t>
  </si>
  <si>
    <t>May</t>
  </si>
  <si>
    <t>Jun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</si>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</sst>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Sheet1!$B$6:$G$6</c:f>
              <c:numCache>
                <c:formatCode>#,##0</c:formatCode>
                <c:ptCount val="6"/>
                <c:pt idx="0">
                  <c:v>1050254</c:v>
                </c:pt>
                <c:pt idx="1">
                  <c:v>1547000</c:v>
                </c:pt>
                <c:pt idx="2">
                  <c:v>1488369</c:v>
                </c:pt>
                <c:pt idx="3">
                  <c:v>1050305</c:v>
                </c:pt>
                <c:pt idx="4">
                  <c:v>1547051</c:v>
                </c:pt>
                <c:pt idx="5">
                  <c:v>1488420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B6C-B091-02A1BD39A2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Sheet1!$B$7:$G$7</c:f>
              <c:numCache>
                <c:formatCode>#,##0</c:formatCode>
                <c:ptCount val="6"/>
                <c:pt idx="0">
                  <c:v>1524294</c:v>
                </c:pt>
                <c:pt idx="1">
                  <c:v>1685548</c:v>
                </c:pt>
                <c:pt idx="2">
                  <c:v>1599854</c:v>
                </c:pt>
                <c:pt idx="3">
                  <c:v>1524345</c:v>
                </c:pt>
                <c:pt idx="4">
                  <c:v>1685599</c:v>
                </c:pt>
                <c:pt idx="5">
                  <c:v>1599905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E-4B6C-B091-02A1BD39A2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Sheet1!$B$8:$G$8</c:f>
              <c:numCache>
                <c:formatCode>#,##0</c:formatCode>
                <c:ptCount val="6"/>
                <c:pt idx="0">
                  <c:v>3521487</c:v>
                </c:pt>
                <c:pt idx="1">
                  <c:v>2985448</c:v>
                </c:pt>
                <c:pt idx="2">
                  <c:v>2741221</c:v>
                </c:pt>
                <c:pt idx="3">
                  <c:v>3521538</c:v>
                </c:pt>
                <c:pt idx="4">
                  <c:v>2985499</c:v>
                </c:pt>
                <c:pt idx="5">
                  <c:v>2741272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E-4B6C-B091-02A1BD39A27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Sheet1!$B$9:$G$9</c:f>
              <c:numCache>
                <c:formatCode>#,##0</c:formatCode>
                <c:ptCount val="6"/>
                <c:pt idx="0">
                  <c:v>2531225</c:v>
                </c:pt>
                <c:pt idx="1">
                  <c:v>2621889</c:v>
                </c:pt>
                <c:pt idx="2">
                  <c:v>2453999</c:v>
                </c:pt>
                <c:pt idx="3">
                  <c:v>2531276</c:v>
                </c:pt>
                <c:pt idx="4">
                  <c:v>2621940</c:v>
                </c:pt>
                <c:pt idx="5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B6C-B091-02A1BD39A27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Sheet1!$B$10:$G$10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CFE-4B6C-B091-02A1BD39A27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Sheet1!$B$11:$G$11</c:f>
              <c:numCache>
                <c:formatCode>#,##0</c:formatCode>
                <c:ptCount val="6"/>
                <c:pt idx="0">
                  <c:v>8627260</c:v>
                </c:pt>
                <c:pt idx="1">
                  <c:v>8839885</c:v>
                </c:pt>
                <c:pt idx="2">
                  <c:v>8283443</c:v>
                </c:pt>
                <c:pt idx="3">
                  <c:v>8627464</c:v>
                </c:pt>
                <c:pt idx="4">
                  <c:v>8840089</c:v>
                </c:pt>
                <c:pt idx="5">
                  <c:v>8283647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B6C-B091-02A1BD39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37265104"/>
        <c:axId val="1638896080"/>
        <c:axId val="0"/>
      </c:bar3DChart>
      <c:catAx>
        <c:axId val="163726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96080"/>
        <c:crosses val="autoZero"/>
        <c:auto val="1"/>
        <c:lblAlgn val="ctr"/>
        <c:lblOffset val="100"/>
        <c:noMultiLvlLbl val="0"/>
      </c:catAx>
      <c:valAx>
        <c:axId val="16388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</a:t>
            </a:r>
            <a:r>
              <a:rPr lang="en-ZA" baseline="0"/>
              <a:t> Sales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Barbeque</c:v>
              </c:pt>
              <c:pt idx="1">
                <c:v>Outdoor Settings</c:v>
              </c:pt>
              <c:pt idx="2">
                <c:v>Pools</c:v>
              </c:pt>
              <c:pt idx="3">
                <c:v>Rotundas</c:v>
              </c:pt>
            </c:strLit>
          </c:cat>
          <c:val>
            <c:numRef>
              <c:f>Sheet1!$H$6:$H$9</c:f>
              <c:numCache>
                <c:formatCode>#,##0</c:formatCode>
                <c:ptCount val="4"/>
                <c:pt idx="0">
                  <c:v>8171399</c:v>
                </c:pt>
                <c:pt idx="1">
                  <c:v>9619545</c:v>
                </c:pt>
                <c:pt idx="2">
                  <c:v>18496465</c:v>
                </c:pt>
                <c:pt idx="3">
                  <c:v>15214379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F-4F5C-B101-592F2617BE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375962379702523"/>
          <c:y val="0.40414224263633713"/>
          <c:w val="0.20957370953630794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180975</xdr:rowOff>
    </xdr:from>
    <xdr:to>
      <xdr:col>7</xdr:col>
      <xdr:colOff>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7B235-8942-4E2E-B529-B6E86A3A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13</xdr:row>
      <xdr:rowOff>171450</xdr:rowOff>
    </xdr:from>
    <xdr:to>
      <xdr:col>15</xdr:col>
      <xdr:colOff>390525</xdr:colOff>
      <xdr:row>28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BA87AF-A251-4C3B-AA5E-14BB8A694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A94B-9826-40FE-BCC9-C051DEA60348}">
  <dimension ref="A1:H11"/>
  <sheetViews>
    <sheetView tabSelected="1" zoomScaleNormal="100" workbookViewId="0">
      <selection activeCell="M14" sqref="M14"/>
    </sheetView>
  </sheetViews>
  <sheetFormatPr defaultRowHeight="15" x14ac:dyDescent="0.25"/>
  <cols>
    <col min="1" max="1" width="16" customWidth="1"/>
    <col min="2" max="2" width="10.7109375" customWidth="1"/>
    <col min="3" max="3" width="10.42578125" customWidth="1"/>
    <col min="8" max="8" width="10.85546875" customWidth="1"/>
  </cols>
  <sheetData>
    <row r="1" spans="1:8" ht="28.5" x14ac:dyDescent="0.45">
      <c r="A1" s="3" t="s">
        <v>6</v>
      </c>
      <c r="B1" s="3"/>
      <c r="C1" s="3"/>
      <c r="D1" s="3"/>
      <c r="E1" s="3"/>
      <c r="F1" s="3"/>
      <c r="G1" s="3"/>
      <c r="H1" s="3"/>
    </row>
    <row r="5" spans="1:8" x14ac:dyDescent="0.25">
      <c r="A5" s="1" t="s">
        <v>0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</row>
    <row r="6" spans="1:8" x14ac:dyDescent="0.25">
      <c r="A6" t="s">
        <v>1</v>
      </c>
      <c r="B6" s="4">
        <v>1050254</v>
      </c>
      <c r="C6" s="4">
        <v>1547000</v>
      </c>
      <c r="D6" s="4">
        <v>1488369</v>
      </c>
      <c r="E6" s="4">
        <v>1050305</v>
      </c>
      <c r="F6" s="4">
        <v>1547051</v>
      </c>
      <c r="G6" s="4">
        <v>1488420</v>
      </c>
      <c r="H6" s="4">
        <f>SUM(B6,C6,D6,E6,F6,G6)</f>
        <v>8171399</v>
      </c>
    </row>
    <row r="7" spans="1:8" x14ac:dyDescent="0.25">
      <c r="A7" s="2" t="s">
        <v>2</v>
      </c>
      <c r="B7" s="4">
        <v>1524294</v>
      </c>
      <c r="C7" s="4">
        <v>1685548</v>
      </c>
      <c r="D7" s="4">
        <v>1599854</v>
      </c>
      <c r="E7" s="4">
        <v>1524345</v>
      </c>
      <c r="F7" s="4">
        <v>1685599</v>
      </c>
      <c r="G7" s="4">
        <v>1599905</v>
      </c>
      <c r="H7" s="4">
        <f>SUM(B7,C7,D7,E7,F7,G7)</f>
        <v>9619545</v>
      </c>
    </row>
    <row r="8" spans="1:8" x14ac:dyDescent="0.25">
      <c r="A8" t="s">
        <v>3</v>
      </c>
      <c r="B8" s="4">
        <v>3521487</v>
      </c>
      <c r="C8" s="4">
        <v>2985448</v>
      </c>
      <c r="D8" s="4">
        <v>2741221</v>
      </c>
      <c r="E8" s="4">
        <v>3521538</v>
      </c>
      <c r="F8" s="4">
        <v>2985499</v>
      </c>
      <c r="G8" s="4">
        <v>2741272</v>
      </c>
      <c r="H8" s="4">
        <f>SUM(B8,C8,D8,E8,F8,G8)</f>
        <v>18496465</v>
      </c>
    </row>
    <row r="9" spans="1:8" x14ac:dyDescent="0.25">
      <c r="A9" t="s">
        <v>4</v>
      </c>
      <c r="B9" s="4">
        <v>2531225</v>
      </c>
      <c r="C9" s="4">
        <v>2621889</v>
      </c>
      <c r="D9" s="4">
        <v>2453999</v>
      </c>
      <c r="E9" s="4">
        <v>2531276</v>
      </c>
      <c r="F9" s="4">
        <v>2621940</v>
      </c>
      <c r="G9" s="4">
        <v>2454050</v>
      </c>
      <c r="H9" s="4">
        <f>SUM(B9,C9,D9,E9,F9,G9)</f>
        <v>15214379</v>
      </c>
    </row>
    <row r="10" spans="1:8" x14ac:dyDescent="0.25">
      <c r="B10" s="4"/>
      <c r="C10" s="4"/>
      <c r="D10" s="4"/>
      <c r="E10" s="4"/>
      <c r="F10" s="4"/>
      <c r="G10" s="4"/>
      <c r="H10" s="4"/>
    </row>
    <row r="11" spans="1:8" x14ac:dyDescent="0.25">
      <c r="A11" s="1" t="s">
        <v>5</v>
      </c>
      <c r="B11" s="4">
        <f>SUM(B6,B7,B8,B9)</f>
        <v>8627260</v>
      </c>
      <c r="C11" s="4">
        <f>SUM(C6,C7,C8,C9)</f>
        <v>8839885</v>
      </c>
      <c r="D11" s="4">
        <f>SUM(D6,D7,D8,D9)</f>
        <v>8283443</v>
      </c>
      <c r="E11" s="4">
        <f>SUM(E6,E7,E8,E9)</f>
        <v>8627464</v>
      </c>
      <c r="F11" s="4">
        <f>SUM(F6,F7,F8,F9)</f>
        <v>8840089</v>
      </c>
      <c r="G11" s="4">
        <f>SUM(G6,G7,G8,G9)</f>
        <v>8283647</v>
      </c>
      <c r="H11" s="4">
        <f>SUM(B11,C11,D11,E11,F11,G11)</f>
        <v>51501788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dcterms:created xsi:type="dcterms:W3CDTF">2024-06-05T07:40:57Z</dcterms:created>
  <dcterms:modified xsi:type="dcterms:W3CDTF">2024-06-05T09:00:11Z</dcterms:modified>
</cp:coreProperties>
</file>