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xr:revisionPtr revIDLastSave="0" documentId="13_ncr:1_{406AC05C-5228-493E-9B0F-D70C6B916102}" xr6:coauthVersionLast="47" xr6:coauthVersionMax="47" xr10:uidLastSave="{00000000-0000-0000-0000-000000000000}"/>
  <bookViews>
    <workbookView xWindow="-108" yWindow="-108" windowWidth="23256" windowHeight="13176" activeTab="1" xr2:uid="{0A103027-BC27-47C0-BE54-4608342EAD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C11" i="2"/>
</calcChain>
</file>

<file path=xl/sharedStrings.xml><?xml version="1.0" encoding="utf-8"?>
<sst xmlns="http://schemas.openxmlformats.org/spreadsheetml/2006/main" count="46" uniqueCount="31">
  <si>
    <t>Time(sec)</t>
  </si>
  <si>
    <t>Salary($)</t>
  </si>
  <si>
    <t>Dates</t>
  </si>
  <si>
    <t>Name</t>
  </si>
  <si>
    <t>Investment</t>
  </si>
  <si>
    <t>Ranjeet</t>
  </si>
  <si>
    <t>Sanjeet</t>
  </si>
  <si>
    <t>Vikas</t>
  </si>
  <si>
    <t>Hari</t>
  </si>
  <si>
    <t>Ram</t>
  </si>
  <si>
    <t>Vishal</t>
  </si>
  <si>
    <t>Student</t>
  </si>
  <si>
    <t>Subject</t>
  </si>
  <si>
    <t>Marks</t>
  </si>
  <si>
    <t>Time</t>
  </si>
  <si>
    <t>Camilla</t>
  </si>
  <si>
    <t>Rose</t>
  </si>
  <si>
    <t>John</t>
  </si>
  <si>
    <t>m</t>
  </si>
  <si>
    <t>p</t>
  </si>
  <si>
    <t>c</t>
  </si>
  <si>
    <t>ctrl T</t>
  </si>
  <si>
    <t>ctrl L</t>
  </si>
  <si>
    <t>Total</t>
  </si>
  <si>
    <t>St</t>
  </si>
  <si>
    <t>Nm</t>
  </si>
  <si>
    <t>Mrks</t>
  </si>
  <si>
    <t>age</t>
  </si>
  <si>
    <t>ghjghjh</t>
  </si>
  <si>
    <t>jjhghu</t>
  </si>
  <si>
    <t>jghvhj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</si>
</sst>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5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4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14" fontId="0" fillId="0" borderId="3" xfId="0" applyNumberFormat="1" applyBorder="1"/>
    <xf numFmtId="0" fontId="0" fillId="2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0" borderId="0" xfId="0" applyFill="1"/>
    <xf numFmtId="0" fontId="0" fillId="0" borderId="0" xfId="0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12"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5050"/>
      <color rgb="FFFF9900"/>
      <color rgb="FFFFFF66"/>
      <color rgb="FF33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83C0C6-C2F1-4E85-9C71-5C4F5FC1F2D9}" name="Table3" displayName="Table3" ref="A1:D11" totalsRowCount="1" headerRowDxfId="4" headerRowBorderDxfId="10" tableBorderDxfId="11" totalsRowBorderDxfId="9">
  <autoFilter ref="A1:D10" xr:uid="{EE83C0C6-C2F1-4E85-9C71-5C4F5FC1F2D9}"/>
  <tableColumns count="4">
    <tableColumn id="1" xr3:uid="{C92E68AF-392C-466D-B61E-A4BEE4842172}" name="Student" totalsRowLabel="Total" dataDxfId="8" totalsRowDxfId="0"/>
    <tableColumn id="2" xr3:uid="{86344575-1AB9-46FE-B071-7C92608AD5FA}" name="Subject" dataDxfId="7" totalsRowDxfId="1"/>
    <tableColumn id="3" xr3:uid="{6F6E92D9-A1CA-42C9-AB28-806EB601872E}" name="Marks" totalsRowFunction="var" dataDxfId="6" totalsRowDxfId="2"/>
    <tableColumn id="4" xr3:uid="{537891CD-716A-4965-AEB6-C4CBD95E447F}" name="Time" totalsRowFunction="var" dataDxfId="5" totalsRowDxfId="3"/>
  </tableColumns>
  <tableStyleInfo name="TableStyleMedium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50CF47-74CB-4076-B372-E511DF10E3D8}" name="Table4" displayName="Table4" ref="G2:J5" totalsRowShown="0">
  <autoFilter ref="G2:J5" xr:uid="{3750CF47-74CB-4076-B372-E511DF10E3D8}"/>
  <tableColumns count="4">
    <tableColumn id="1" xr3:uid="{4545D004-227E-4564-BDAB-E7C902C96FF8}" name="St"/>
    <tableColumn id="2" xr3:uid="{03DB51E5-696D-40EF-B904-EF586BC98E6C}" name="Nm"/>
    <tableColumn id="3" xr3:uid="{82F2B015-D11C-49D2-A408-6343C258A952}" name="Mrks"/>
    <tableColumn id="4" xr3:uid="{9FF402C6-8B39-4AB3-9682-BC4F151522F8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FDEA-C3DF-4646-8D87-73A30E24264F}">
  <dimension ref="A1:N7"/>
  <sheetViews>
    <sheetView zoomScale="81" workbookViewId="0">
      <selection activeCell="I10" sqref="I10"/>
    </sheetView>
  </sheetViews>
  <sheetFormatPr defaultRowHeight="14.4" x14ac:dyDescent="0.3"/>
  <cols>
    <col min="3" max="3" width="12.5546875" customWidth="1"/>
    <col min="4" max="4" width="9.6640625" customWidth="1"/>
    <col min="5" max="5" width="15.21875" customWidth="1"/>
    <col min="7" max="7" width="16.5546875" customWidth="1"/>
    <col min="11" max="12" width="10.77734375" customWidth="1"/>
    <col min="14" max="15" width="10.44140625" customWidth="1"/>
  </cols>
  <sheetData>
    <row r="1" spans="1:14" ht="15" thickBot="1" x14ac:dyDescent="0.35">
      <c r="A1" s="6" t="s">
        <v>0</v>
      </c>
      <c r="C1" s="6" t="s">
        <v>1</v>
      </c>
      <c r="E1" s="6" t="s">
        <v>2</v>
      </c>
      <c r="G1" s="6" t="s">
        <v>2</v>
      </c>
      <c r="J1" s="11" t="s">
        <v>3</v>
      </c>
      <c r="K1" s="8" t="s">
        <v>4</v>
      </c>
      <c r="M1" t="s">
        <v>3</v>
      </c>
      <c r="N1" t="s">
        <v>4</v>
      </c>
    </row>
    <row r="2" spans="1:14" x14ac:dyDescent="0.3">
      <c r="A2" s="1">
        <v>10.8</v>
      </c>
      <c r="C2" s="3">
        <v>10</v>
      </c>
      <c r="E2" s="5">
        <v>38251</v>
      </c>
      <c r="G2" s="5">
        <v>45484</v>
      </c>
      <c r="J2" s="9" t="s">
        <v>5</v>
      </c>
      <c r="K2" s="9">
        <v>200000</v>
      </c>
    </row>
    <row r="3" spans="1:14" x14ac:dyDescent="0.3">
      <c r="A3" s="1">
        <v>9.5</v>
      </c>
      <c r="C3" s="3">
        <v>100</v>
      </c>
      <c r="E3" s="5">
        <v>40213</v>
      </c>
      <c r="G3" s="5">
        <v>44517</v>
      </c>
      <c r="J3" s="10" t="s">
        <v>6</v>
      </c>
      <c r="K3" s="10">
        <v>687876</v>
      </c>
    </row>
    <row r="4" spans="1:14" x14ac:dyDescent="0.3">
      <c r="A4" s="1">
        <v>8</v>
      </c>
      <c r="C4" s="3">
        <v>980</v>
      </c>
      <c r="E4" s="5">
        <v>41782</v>
      </c>
      <c r="G4" s="5">
        <v>41782</v>
      </c>
      <c r="J4" s="12" t="s">
        <v>7</v>
      </c>
      <c r="K4" s="12">
        <v>876874</v>
      </c>
    </row>
    <row r="5" spans="1:14" x14ac:dyDescent="0.3">
      <c r="A5" s="1">
        <v>6</v>
      </c>
      <c r="C5" s="3">
        <v>7890</v>
      </c>
      <c r="E5" s="5">
        <v>44517</v>
      </c>
      <c r="G5" s="5">
        <v>40213</v>
      </c>
      <c r="J5" s="13" t="s">
        <v>8</v>
      </c>
      <c r="K5" s="13">
        <v>908363</v>
      </c>
    </row>
    <row r="6" spans="1:14" ht="15" thickBot="1" x14ac:dyDescent="0.35">
      <c r="A6" s="2">
        <v>2.6</v>
      </c>
      <c r="C6" s="4">
        <v>11111</v>
      </c>
      <c r="E6" s="7">
        <v>45484</v>
      </c>
      <c r="G6" s="7">
        <v>38251</v>
      </c>
      <c r="J6" s="14" t="s">
        <v>9</v>
      </c>
      <c r="K6" s="14">
        <v>377744</v>
      </c>
    </row>
    <row r="7" spans="1:14" x14ac:dyDescent="0.3">
      <c r="J7" s="15" t="s">
        <v>10</v>
      </c>
      <c r="K7" s="15">
        <v>787873</v>
      </c>
    </row>
  </sheetData>
  <sortState xmlns:xlrd2="http://schemas.microsoft.com/office/spreadsheetml/2017/richdata2" ref="G2:G6">
    <sortCondition descending="1" ref="G1:G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B190-71D2-469B-8945-52299420AEFF}">
  <dimension ref="A1:K11"/>
  <sheetViews>
    <sheetView tabSelected="1" zoomScale="180" workbookViewId="0">
      <selection activeCell="D3" sqref="D3"/>
    </sheetView>
  </sheetViews>
  <sheetFormatPr defaultRowHeight="14.4" x14ac:dyDescent="0.3"/>
  <cols>
    <col min="10" max="10" width="8.88671875" customWidth="1"/>
  </cols>
  <sheetData>
    <row r="1" spans="1:11" ht="15" thickBot="1" x14ac:dyDescent="0.35">
      <c r="A1" s="20" t="s">
        <v>11</v>
      </c>
      <c r="B1" s="21" t="s">
        <v>12</v>
      </c>
      <c r="C1" s="21" t="s">
        <v>13</v>
      </c>
      <c r="D1" s="22" t="s">
        <v>14</v>
      </c>
      <c r="E1" s="18" t="s">
        <v>21</v>
      </c>
    </row>
    <row r="2" spans="1:11" ht="15.6" thickTop="1" thickBot="1" x14ac:dyDescent="0.35">
      <c r="A2" s="23" t="s">
        <v>15</v>
      </c>
      <c r="B2" s="24" t="s">
        <v>18</v>
      </c>
      <c r="C2" s="24">
        <v>75.099999999999994</v>
      </c>
      <c r="D2" s="25">
        <v>0.95</v>
      </c>
      <c r="E2" s="19" t="s">
        <v>22</v>
      </c>
      <c r="G2" s="16" t="s">
        <v>24</v>
      </c>
      <c r="H2" t="s">
        <v>25</v>
      </c>
      <c r="I2" t="s">
        <v>26</v>
      </c>
      <c r="J2" t="s">
        <v>27</v>
      </c>
    </row>
    <row r="3" spans="1:11" x14ac:dyDescent="0.3">
      <c r="A3" s="23" t="s">
        <v>16</v>
      </c>
      <c r="B3" s="24" t="s">
        <v>18</v>
      </c>
      <c r="C3" s="24">
        <v>76</v>
      </c>
      <c r="D3" s="25">
        <v>0.82</v>
      </c>
      <c r="F3" s="17"/>
      <c r="G3" t="s">
        <v>28</v>
      </c>
      <c r="H3">
        <v>67</v>
      </c>
      <c r="I3">
        <v>56</v>
      </c>
      <c r="J3">
        <v>71</v>
      </c>
    </row>
    <row r="4" spans="1:11" x14ac:dyDescent="0.3">
      <c r="A4" s="23" t="s">
        <v>15</v>
      </c>
      <c r="B4" s="24" t="s">
        <v>19</v>
      </c>
      <c r="C4" s="24">
        <v>76</v>
      </c>
      <c r="D4" s="25">
        <v>0.92</v>
      </c>
      <c r="G4" t="s">
        <v>29</v>
      </c>
      <c r="H4">
        <v>98</v>
      </c>
      <c r="I4">
        <v>87</v>
      </c>
      <c r="J4">
        <v>23</v>
      </c>
    </row>
    <row r="5" spans="1:11" x14ac:dyDescent="0.3">
      <c r="A5" s="23" t="s">
        <v>16</v>
      </c>
      <c r="B5" s="24" t="s">
        <v>20</v>
      </c>
      <c r="C5" s="24">
        <v>77</v>
      </c>
      <c r="D5" s="25">
        <v>0.6</v>
      </c>
      <c r="G5" t="s">
        <v>30</v>
      </c>
      <c r="H5">
        <v>98</v>
      </c>
      <c r="I5">
        <v>90</v>
      </c>
      <c r="J5">
        <v>15</v>
      </c>
    </row>
    <row r="6" spans="1:11" x14ac:dyDescent="0.3">
      <c r="A6" s="23" t="s">
        <v>16</v>
      </c>
      <c r="B6" s="24" t="s">
        <v>19</v>
      </c>
      <c r="C6" s="24">
        <v>79.25</v>
      </c>
      <c r="D6" s="25">
        <v>0.8</v>
      </c>
    </row>
    <row r="7" spans="1:11" x14ac:dyDescent="0.3">
      <c r="A7" s="23" t="s">
        <v>17</v>
      </c>
      <c r="B7" s="24" t="s">
        <v>20</v>
      </c>
      <c r="C7" s="24">
        <v>79.25</v>
      </c>
      <c r="D7" s="25">
        <v>0.7</v>
      </c>
      <c r="K7" s="29"/>
    </row>
    <row r="8" spans="1:11" x14ac:dyDescent="0.3">
      <c r="A8" s="23" t="s">
        <v>15</v>
      </c>
      <c r="B8" s="24" t="s">
        <v>20</v>
      </c>
      <c r="C8" s="24">
        <v>80</v>
      </c>
      <c r="D8" s="25">
        <v>0.5</v>
      </c>
    </row>
    <row r="9" spans="1:11" x14ac:dyDescent="0.3">
      <c r="A9" s="23" t="s">
        <v>17</v>
      </c>
      <c r="B9" s="24" t="s">
        <v>19</v>
      </c>
      <c r="C9" s="24">
        <v>80</v>
      </c>
      <c r="D9" s="25">
        <v>0.9</v>
      </c>
    </row>
    <row r="10" spans="1:11" x14ac:dyDescent="0.3">
      <c r="A10" s="26" t="s">
        <v>17</v>
      </c>
      <c r="B10" s="27" t="s">
        <v>18</v>
      </c>
      <c r="C10" s="27">
        <v>80</v>
      </c>
      <c r="D10" s="28">
        <v>0.91</v>
      </c>
    </row>
    <row r="11" spans="1:11" x14ac:dyDescent="0.3">
      <c r="A11" s="26" t="s">
        <v>23</v>
      </c>
      <c r="B11" s="27"/>
      <c r="C11" s="27">
        <f>SUBTOTAL(110,Table3[Marks])</f>
        <v>4.061875000000005</v>
      </c>
      <c r="D11" s="28">
        <f>SUBTOTAL(110,Table3[Time])</f>
        <v>2.4786111111110842E-2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Kumari</dc:creator>
  <cp:lastModifiedBy>Puja Kumari</cp:lastModifiedBy>
  <cp:lastPrinted>2025-06-03T10:21:45Z</cp:lastPrinted>
  <dcterms:created xsi:type="dcterms:W3CDTF">2025-06-02T10:07:38Z</dcterms:created>
  <dcterms:modified xsi:type="dcterms:W3CDTF">2025-06-03T10:44:47Z</dcterms:modified>
</cp:coreProperties>
</file>